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<sst xmlns="http://schemas.openxmlformats.org/spreadsheetml/2006/main" count="2619" uniqueCount="264">
  <si>
    <t>BIOLOGIE (BI)</t>
  </si>
  <si>
    <t>AARDRIJKSKUNDE (AK)</t>
  </si>
  <si>
    <t>BEDRIJFSECONOMIE (BECO)</t>
  </si>
  <si>
    <t>PERIODE 2</t>
  </si>
  <si>
    <t xml:space="preserve"> </t>
  </si>
  <si>
    <t>ALGEMENE INFORMATIE</t>
  </si>
  <si>
    <t>welkom bij biologie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</si>
  <si>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</si>
  <si>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</si>
  <si>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</si>
  <si>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</si>
  <si>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</si>
  <si>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</si>
  <si>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AK</t>
  </si>
  <si>
    <t>IK BEHEERS HET</t>
  </si>
  <si>
    <t>RUIMTE VOOR REFLECTIE</t>
  </si>
  <si>
    <t>BECO</t>
  </si>
  <si>
    <t>BI</t>
  </si>
  <si>
    <t>BTE</t>
  </si>
  <si>
    <t>CKV</t>
  </si>
  <si>
    <t>WK45: 2 t/m 6 nov.</t>
  </si>
  <si>
    <t>TAKEN &amp; OPDRACHTEN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</si>
  <si>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</si>
  <si>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</si>
  <si>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</si>
  <si>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</si>
  <si>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</si>
  <si>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</si>
  <si>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</si>
  <si>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</si>
  <si>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</si>
  <si>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</si>
  <si>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</si>
  <si>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</si>
  <si>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</si>
  <si>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</si>
  <si>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</si>
  <si>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</si>
  <si>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</si>
  <si>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</si>
  <si>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</si>
  <si>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</si>
  <si>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</si>
  <si>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</si>
  <si>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</si>
  <si>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</si>
  <si>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</si>
  <si>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</si>
  <si>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</si>
  <si>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</si>
  <si>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Maken &amp; Nakijken</t>
  </si>
  <si>
    <t xml:space="preserve">3.1 en 3.2 makkelijk? Maak de samenvattingsopdrachten +inzicht. Moeilijk? Maak de kennisopdrachten + inzichtopdrachten </t>
  </si>
  <si>
    <t>Oefenen</t>
  </si>
  <si>
    <t>chromosomen uitleg</t>
  </si>
  <si>
    <t>WK46: 9 t/m 13 nov.</t>
  </si>
  <si>
    <t>Daltontaak (verplicht)</t>
  </si>
  <si>
    <t>nakijken</t>
  </si>
  <si>
    <t xml:space="preserve">WK47: 16 t/m 20 nov. </t>
  </si>
  <si>
    <t xml:space="preserve">3.2 en 3.4 makkelijk? Maak de samenvattingsopdrachten +inzicht. Moeilijk? Maak de kennisopdrachten + inzichtopdrachten </t>
  </si>
  <si>
    <t>WK 46</t>
  </si>
  <si>
    <t>https://www.bioplek.org/animaties%20onderbouw/karyogrammenx.html</t>
  </si>
  <si>
    <t xml:space="preserve">nakijken </t>
  </si>
  <si>
    <t>WK48: 23 t/m 27 nov.</t>
  </si>
  <si>
    <t xml:space="preserve">3.5 en 3.6 makkelijk? Maak de samenvattingsopdrachten +inzicht. Moeilijk? Maak de kennisopdrachten + inzichtopdrachten </t>
  </si>
  <si>
    <t>WK49: 30 t/m 4 dec.</t>
  </si>
  <si>
    <t>WK 47</t>
  </si>
  <si>
    <t xml:space="preserve">3.7 en 3.8 makkelijk? Maak de samenvattingsopdrachten +inzicht. Moeilijk? Maak de kennisopdrachten + inzichtopdrachten </t>
  </si>
  <si>
    <t>Herhalen</t>
  </si>
  <si>
    <t xml:space="preserve">stambomen oefenen </t>
  </si>
  <si>
    <t>WK50: 7 t/m 11 dec.</t>
  </si>
  <si>
    <t xml:space="preserve">4.1 en 4.2 Maak de samenvattingsopdrachten +inzicht. Moeilijk? Maak de kennisopdrachten + inzichtopdrachten 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</si>
  <si>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</si>
  <si>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</si>
  <si>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</si>
  <si>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 xml:space="preserve">4.3 en 4.4 Maak de samenvattingsopdrachten +inzicht. Moeilijk? Maak de kennisopdrachten + inzichtopdrachten </t>
  </si>
  <si>
    <t>Daltontaak (optioneel)</t>
  </si>
  <si>
    <t xml:space="preserve">oefen PO maken </t>
  </si>
  <si>
    <t>WEEK 52 en WEEK 53 KERSTVAKANTIE</t>
  </si>
  <si>
    <t xml:space="preserve">WK1: 4 t/m 8 jan.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</si>
  <si>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</si>
  <si>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 xml:space="preserve">4.5 Maak de samenvattingsopdrachten +inzicht. Moeilijk? Maak de kennisopdrachten + inzichtopdrachten </t>
  </si>
  <si>
    <t>WK 49</t>
  </si>
  <si>
    <t>Toets</t>
  </si>
  <si>
    <t xml:space="preserve">PO handelingsdeel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</si>
  <si>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</si>
  <si>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</si>
  <si>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</si>
  <si>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4.6 Maak de samenvattingsopdrachten +inzicht. Moeilijk? Maak de kennisopdrachten + inzichtopdrachten </t>
  </si>
  <si>
    <t>WK 50</t>
  </si>
  <si>
    <t>TOETS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</si>
  <si>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</si>
  <si>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biologie met joost/biologiepagina.nl/bioplek.org </t>
  </si>
  <si>
    <t>WK 51</t>
  </si>
  <si>
    <t>thema 3 basisstof 1t/m 8 en thema 4 basisstof 1 t/m 6</t>
  </si>
  <si>
    <t>WK 1</t>
  </si>
  <si>
    <t>BEELDENDE VORMING - TEKENEN (BTE)</t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</si>
  <si>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</si>
  <si>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</si>
  <si>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</si>
  <si>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</si>
  <si>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</si>
  <si>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</si>
  <si>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t>Aan het begin van de les zie je de weekplanner op het bord en weet je precies wat we gaan doen!</t>
  </si>
  <si>
    <t>De eerste les van de week leg ik uit wat de "weektaak" wordt en je noteert dit in je DALTONPLANNER!</t>
  </si>
  <si>
    <t>De wekelijkse "planner" op het bord vind je ook terug in SOM / studiewijzer / Duitse taal / Planning</t>
  </si>
  <si>
    <t>Onderaan deze studiewijzer zie je wat deze periode getoetst wordt en hoe het meetelt (toets)</t>
  </si>
  <si>
    <t>Kijken &amp; Luisteren</t>
  </si>
  <si>
    <r>
      <rPr>
        <rFont val="Nunito"/>
        <b/>
        <color rgb="FFFF0000"/>
      </rPr>
      <t>Kapitel 2 "Gesundheit"</t>
    </r>
    <r>
      <rPr>
        <rFont val="Nunito"/>
        <color theme="1"/>
      </rPr>
      <t>: A Sehen [S.56 ff.]- je kunt korte fragmenten over lichaamsbeheersing begrijpen / je kent de woorden A [S.91]</t>
    </r>
  </si>
  <si>
    <t>B Wortschatz - je kunt de woorden B [S.90] N:D acgtief gebruiken</t>
  </si>
  <si>
    <t>Luisteren</t>
  </si>
  <si>
    <t>C Hören [S.62 ff.] - je kunt een eenvoudige podcast over eten begrijpen / je kent de betekenis van de woorden C [S.91]</t>
  </si>
  <si>
    <t>Woordenlijst leren 90-93</t>
  </si>
  <si>
    <t>Lezen</t>
  </si>
  <si>
    <t>D Lesen [S.64 ff.] - je begrijpt een eenvoudige tekst over het thema lachen / je kent de betekenis van de woorden D [S.91]</t>
  </si>
  <si>
    <t>Spreken</t>
  </si>
  <si>
    <t>F Sprechen [S.74 ff.] - je kunt de "Zischlaut" goed in het Duits uitspreken / je kunt zeggen hoe je je voelt en vertellen wat er gebeurt is</t>
  </si>
  <si>
    <t>Doen</t>
  </si>
  <si>
    <t>"Beim Arzt"" instructie en voorbereiding mondeling</t>
  </si>
  <si>
    <t>Leren</t>
  </si>
  <si>
    <t>Duitse Naamvallen - je krijgt een introductie over de Duitse naamvallen en uitleg over het "Stappenplan Naamvallen"</t>
  </si>
  <si>
    <t>Grammatik</t>
  </si>
  <si>
    <t>E Grammatik pagina 68 - 71</t>
  </si>
  <si>
    <t>Oefenen met het "Stappenplan Duits"</t>
  </si>
  <si>
    <t>Je werkt aan "Beim Arzt" - schrijf je vooral ook in bij een Daltonuur met een docent Duits!</t>
  </si>
  <si>
    <t>Gesprekjes "Beim Arzt" tijdens de lessen</t>
  </si>
  <si>
    <t>F Sprechen "Beim Arzt" kris kras door de klas...</t>
  </si>
  <si>
    <t>Schrijven</t>
  </si>
  <si>
    <t>G Schreiben [S.80 ff.] - je kunt een afspraak maken en afzeggen</t>
  </si>
  <si>
    <t>Signaalwoorden in het Duits</t>
  </si>
  <si>
    <t>H Lesen [S.84 ff.] - je kunt teksten over ongewone sporten begijrpen / je kent de betekenis van de woorden H [S.91]</t>
  </si>
  <si>
    <t>Wörterkram Kapitel 2 Gesundheit lerne die Lernliste</t>
  </si>
  <si>
    <t>Nakijken</t>
  </si>
  <si>
    <t xml:space="preserve">Wörterkram Kapitel 2 Gesundheit </t>
  </si>
  <si>
    <t>Aufgabe 42- 44 Seite 82-83 Email schreiben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</si>
  <si>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</si>
  <si>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Kijken</t>
  </si>
  <si>
    <t xml:space="preserve">Film kijken </t>
  </si>
  <si>
    <t>Alle opdrachten van hoofdstuk 2 af</t>
  </si>
  <si>
    <t xml:space="preserve">Oefentoets </t>
  </si>
  <si>
    <t>Leer voor de toets hoofdstuk toets 2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</si>
  <si>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</si>
  <si>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1. Per Kapitel krijg je 2 woordjestesten (Wörterkram), je ziet de cijfers van de testjes en het gemiddelde in SOM. (Gemiddelde woordjes = 25% van je P2 cijfer)</t>
  </si>
  <si>
    <t>2.  In Periode 1 voerde je een gesprekje over "Meine Ferien", dit keer voer je een gesprekje met je buurman/buurvrouw over "Beim Arzt". (Gesprekje = 25% van je P2)</t>
  </si>
  <si>
    <t>3. De toets Duits in TW2 zal gaan over de Duitse naamvallen en leesvaardigheid. (Toets = 50% van je P2 cijfer)</t>
  </si>
  <si>
    <t xml:space="preserve">Gesprek beim Artzt 48 1Toets Week 48 </t>
  </si>
  <si>
    <t>Woordjestoets Week 50 van hoofdstuk 2 1Toets Week 50</t>
  </si>
  <si>
    <t>Hoodstuktoets van hoofstuk 2  4 Toets Week 2</t>
  </si>
  <si>
    <t>ECONOMIE (ECO)</t>
  </si>
  <si>
    <t>Maak en kijk na paragraaf 3.1</t>
  </si>
  <si>
    <t>Maak en kijk na paragraaf 3.2</t>
  </si>
  <si>
    <t>Maak en kijk na paragraaf 3.3</t>
  </si>
  <si>
    <t>Daltontaak</t>
  </si>
  <si>
    <t>Maak in Quizlet je eigen flitskaarten of memoryspel van §3.1 t/m §3.4</t>
  </si>
  <si>
    <t>Maak en kijk na paragraaf 3.4</t>
  </si>
  <si>
    <t>Maak de herhalingsopgaven deel 1 (oneven) van hoofdstuk 3</t>
  </si>
  <si>
    <t>Maak de herhalingsopgaven deel 2 (oneven) van hoofdstuk 3</t>
  </si>
  <si>
    <t>Maak de eerste helft van de rekenparagraaf van hoofdstuk 3</t>
  </si>
  <si>
    <t>Maak de tweede helft van de rekenparagraaf van hoofdstuk 3</t>
  </si>
  <si>
    <t>Oefenen/leren met je eigen flitskaarten of memoryspel van hoofdstuk 3 in Quizlet</t>
  </si>
  <si>
    <t>Maak en kijk na paragraaf 4.1</t>
  </si>
  <si>
    <t>Maak en kijk na paragraaf 4.2</t>
  </si>
  <si>
    <t>Maak en kijk na paragraaf 4.3</t>
  </si>
  <si>
    <t>Maak in Quizlet je eigen flitskaarten of memoryspel van §4.1 t/m §4.4</t>
  </si>
  <si>
    <t>Maak en kijk na paragraaf 4.1 (weekje ademruimte)</t>
  </si>
  <si>
    <t>Maak en kijk na paragraaf 4.4</t>
  </si>
  <si>
    <t>Maak de herhalingsopgaven deel 1 (oneven) van hoofdstuk 4</t>
  </si>
  <si>
    <t>Maak de herhalingsopgaven deel 2 (oneven) van hoofdstuk 4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</si>
  <si>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</si>
  <si>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Maak de eerste helft van de rekenparagraaf van hoofdstuk 4</t>
  </si>
  <si>
    <t>Maak de tweede helft van de rekenparagraaf van hoofdstuk 4</t>
  </si>
  <si>
    <t>Oefenen/leren met je eigen flitskaarten of memoryspel van hoofdstuk 4 in Quizlet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</si>
  <si>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</si>
  <si>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4 toets; hoofdstuk 3 &amp; 4</t>
  </si>
  <si>
    <t>ENGELS (EN)</t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</si>
  <si>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</si>
  <si>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</si>
  <si>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</si>
  <si>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</si>
  <si>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</si>
  <si>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</si>
  <si>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</si>
  <si>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</si>
  <si>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</si>
  <si>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</si>
  <si>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</si>
  <si>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</si>
  <si>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</si>
  <si>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</si>
  <si>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</si>
  <si>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</si>
  <si>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</si>
  <si>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</si>
  <si>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</si>
  <si>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</si>
  <si>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</si>
  <si>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</si>
  <si>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</si>
  <si>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</si>
  <si>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</si>
  <si>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</si>
  <si>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</si>
  <si>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</si>
  <si>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</si>
  <si>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</si>
  <si>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</si>
  <si>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</si>
  <si>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</si>
  <si>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</si>
  <si>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</si>
  <si>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</si>
  <si>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t>Deze periode bespreken we Hoofdstuk 3 Geluid en Hoofdstuk 4 Het Weer</t>
  </si>
  <si>
    <t xml:space="preserve">In learnbeat staat aanvullende informatie zoals practica en oefenmateriaal
In de standaard uitrusting voor de natuurkundeles heb je nodig: Een ruitjesschrift, een rekenmachine, Geodriehoek pen, potlood en een Binas
Elk hoofdstuk heeft een eigen boekje. Deze krijg je van mij.
</t>
  </si>
  <si>
    <t>van §3.1 &amp; 3.2 &amp; 3.3 de theorie</t>
  </si>
  <si>
    <t>van §3.1 &amp; 3.2 &amp; 3.3 de opgave</t>
  </si>
  <si>
    <t>Zorg dat je de opgave van deze week hebt afgerond en nagekeken. Stel vragen in de les als iets onduidelijk is</t>
  </si>
  <si>
    <t>van §3.4 &amp; 3.5 de theorie</t>
  </si>
  <si>
    <t>van §3.4 &amp; 3.5 de opgave</t>
  </si>
  <si>
    <t>van §3.6 &amp; 3.7 de theorie</t>
  </si>
  <si>
    <t>van §3.6 &amp; 3.7 de opgave</t>
  </si>
  <si>
    <t>Maak een samenvatting van de lesstof. Gebruik in je samenvatting de leerdoelen en een aantal voorbeeld opgave</t>
  </si>
  <si>
    <t>NEDERLANDS (NE)</t>
  </si>
  <si>
    <t>2T H3 Geluid §1 tm 7</t>
  </si>
  <si>
    <t>van §4.1 &amp; 4.2 &amp; 4.3 de theorie</t>
  </si>
  <si>
    <t>van §4.1 &amp; 4.2 &amp; 4.3 de opgave</t>
  </si>
  <si>
    <t>vraag jezelf af of je de leerdoelen beheerst, De leerdoelen beheers je door de opgaves zelfstandig te kunnen maken.</t>
  </si>
  <si>
    <t>van §4.4&amp; 4.5 de theorie</t>
  </si>
  <si>
    <t>van §4.6 &amp; 4.7 de opgave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</si>
  <si>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</si>
  <si>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van §4.6&amp; 4.7 de theorie</t>
  </si>
  <si>
    <t>Maak de oefentoets hoofdstuk 4 en kijk deze na. Bij onduidelijkheden stel vragen in de les of tijdens een dalton uur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</si>
  <si>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</si>
  <si>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i/>
        <color theme="1"/>
      </rPr>
      <t>2T H3 Geluid §1 tm 7</t>
    </r>
    <r>
      <rPr>
        <rFont val="Nunito"/>
        <i/>
        <color theme="1"/>
      </rPr>
      <t xml:space="preserve">
De toets gaat over de gemaakt opgave uit deze hoofdstukken en de practica en materialen die in Learnbeat te vinden zijn.
Voor deze toets neem je gebruiken: een rekenmachine, geodriehoek, pen en potlood en gum.
Tijdens de toets krijg je van school een Binas om te gebruiken.
</t>
    </r>
    <r>
      <rPr>
        <rFont val="Nunito"/>
        <b/>
        <i/>
        <color theme="1"/>
      </rPr>
      <t>4T H4 Het Weer §1 tm 7</t>
    </r>
    <r>
      <rPr>
        <rFont val="Nunito"/>
        <i/>
        <color theme="1"/>
      </rPr>
      <t xml:space="preserve">
De toets gaat over de gemaakt opgave uit deze hoofdstukken en de practica en materialen die in Learnbeat te vinden zijn.
Voor deze toets neem je gebruiken: een rekenmachine, geodriehoek, pen en potlood en gum.
Tijdens de toets krijg je van school een Binas om te gebruiken.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</si>
  <si>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</si>
  <si>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</si>
  <si>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</si>
  <si>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</si>
  <si>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</si>
  <si>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</si>
  <si>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</si>
  <si>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</si>
  <si>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</si>
  <si>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</si>
  <si>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</si>
  <si>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</si>
  <si>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</si>
  <si>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</si>
  <si>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</si>
  <si>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</si>
  <si>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</si>
  <si>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</si>
  <si>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</si>
  <si>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</si>
  <si>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</si>
  <si>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</si>
  <si>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</si>
  <si>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</si>
  <si>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</si>
  <si>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B (WISB)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</si>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</sst>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color theme="1"/>
      <name val="Arial"/>
    </font>
    <font>
      <sz val="11.0"/>
      <color theme="1"/>
      <name val="Nunito"/>
    </font>
    <font>
      <u/>
      <color rgb="FF0000FF"/>
      <name val="Nunito"/>
    </font>
    <font>
      <u/>
      <color rgb="FF0000FF"/>
      <name val="Nunito"/>
    </font>
    <font>
      <u/>
      <color rgb="FF0000FF"/>
      <name val="Nunito"/>
    </font>
    <font>
      <sz val="10.0"/>
      <color theme="1"/>
      <name val="Arial"/>
      <scheme val="minor"/>
    </font>
    <font>
      <color rgb="FFFF0000"/>
      <name val="Nunito"/>
    </font>
    <font>
      <color rgb="FFFF0000"/>
      <name val="Arial"/>
    </font>
    <font>
      <color rgb="FF000000"/>
      <name val="Nunito"/>
    </font>
    <font>
      <b/>
      <color rgb="FF990000"/>
      <name val="Nunito"/>
    </font>
    <font>
      <b/>
      <color rgb="FFCC0000"/>
      <name val="Nunito"/>
    </font>
    <font>
      <b/>
      <i/>
      <color theme="1"/>
      <name val="Nunito"/>
    </font>
    <font>
      <b/>
      <sz val="22.0"/>
      <color theme="1"/>
      <name val="Nunito"/>
    </font>
  </fonts>
  <fills count="9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0" fillId="4" fontId="2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2" fontId="2" numFmtId="0" xfId="0" applyAlignment="1" applyFill="1" applyFont="1">
      <alignment horizontal="center" vertical="center"/>
    </xf>
    <xf borderId="0" fillId="0" fontId="2" numFmtId="0" xfId="0" applyAlignment="1" applyFont="1">
      <alignment horizontal="center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3" fontId="6" numFmtId="0" xfId="0" applyAlignment="1" applyBorder="1" applyFill="1" applyFont="1">
      <alignment horizontal="center" readingOrder="0" vertical="center"/>
    </xf>
    <xf borderId="0" fillId="0" fontId="2" numFmtId="0" xfId="0" applyAlignment="1" applyFont="1">
      <alignment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0" fillId="5" fontId="2" numFmtId="0" xfId="0" applyAlignment="1" applyFill="1" applyFont="1">
      <alignment horizontal="center" readingOrder="0" vertical="center"/>
    </xf>
    <xf borderId="3" fillId="3" fontId="8" numFmtId="0" xfId="0" applyAlignment="1" applyBorder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1" fillId="3" fontId="9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0" fillId="0" fontId="2" numFmtId="0" xfId="0" applyAlignment="1" applyFont="1">
      <alignment horizontal="center" readingOrder="0" vertical="center"/>
    </xf>
    <xf borderId="13" fillId="2" fontId="1" numFmtId="0" xfId="0" applyAlignment="1" applyBorder="1" applyFill="1" applyFont="1">
      <alignment readingOrder="0" vertical="center"/>
    </xf>
    <xf borderId="5" fillId="2" fontId="10" numFmtId="0" xfId="0" applyAlignment="1" applyBorder="1" applyFill="1" applyFont="1">
      <alignment horizontal="center" readingOrder="0" shrinkToFit="0" vertical="center" wrapText="1"/>
    </xf>
    <xf borderId="0" fillId="4" fontId="2" numFmtId="0" xfId="0" applyFill="1" applyFont="1"/>
    <xf borderId="0" fillId="5" fontId="11" numFmtId="0" xfId="0" applyAlignment="1" applyFill="1" applyFont="1">
      <alignment horizontal="center" readingOrder="0" vertical="center"/>
    </xf>
    <xf borderId="0" fillId="4" fontId="11" numFmtId="0" xfId="0" applyAlignment="1" applyFill="1" applyFont="1">
      <alignment horizontal="center" vertical="center"/>
    </xf>
    <xf borderId="0" fillId="4" fontId="11" numFmtId="0" xfId="0" applyAlignment="1" applyFill="1" applyFont="1">
      <alignment horizontal="center" readingOrder="0" vertical="center"/>
    </xf>
    <xf borderId="0" fillId="4" fontId="11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2" fillId="2" fontId="13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0" fillId="0" fontId="11" numFmtId="0" xfId="0" applyAlignment="1" applyFont="1">
      <alignment horizontal="center" vertical="center"/>
    </xf>
    <xf borderId="0" fillId="0" fontId="11" numFmtId="0" xfId="0" applyAlignment="1" applyFont="1">
      <alignment vertical="bottom"/>
    </xf>
    <xf borderId="2" fillId="2" fontId="14" numFmtId="0" xfId="0" applyAlignment="1" applyBorder="1" applyFill="1" applyFont="1">
      <alignment readingOrder="0" shrinkToFit="0" vertical="top" wrapText="1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10" fillId="2" fontId="15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0" fontId="16" numFmtId="0" xfId="0" applyAlignment="1" applyFont="1">
      <alignment horizontal="center" readingOrder="0" vertical="center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8" fillId="5" fontId="7" numFmtId="0" xfId="0" applyAlignment="1" applyBorder="1" applyFill="1" applyFont="1">
      <alignment horizontal="center" shrinkToFit="0" vertical="top" wrapText="1"/>
    </xf>
    <xf borderId="10" fillId="5" fontId="7" numFmtId="0" xfId="0" applyAlignment="1" applyBorder="1" applyFill="1" applyFont="1">
      <alignment horizontal="center"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7" numFmtId="0" xfId="0" applyAlignment="1" applyBorder="1" applyFill="1" applyFont="1">
      <alignment shrinkToFit="0" vertical="top" wrapText="1"/>
    </xf>
    <xf borderId="2" fillId="2" fontId="11" numFmtId="0" xfId="0" applyAlignment="1" applyBorder="1" applyFill="1" applyFont="1">
      <alignment vertical="top"/>
    </xf>
    <xf borderId="2" fillId="2" fontId="18" numFmtId="0" xfId="0" applyAlignment="1" applyBorder="1" applyFill="1" applyFont="1">
      <alignment readingOrder="0" vertical="top"/>
    </xf>
    <xf borderId="10" fillId="2" fontId="19" numFmtId="0" xfId="0" applyAlignment="1" applyBorder="1" applyFill="1" applyFont="1">
      <alignment readingOrder="0" shrinkToFit="0" vertical="top" wrapText="1"/>
    </xf>
    <xf borderId="2" fillId="2" fontId="17" numFmtId="0" xfId="0" applyAlignment="1" applyBorder="1" applyFill="1" applyFont="1">
      <alignment readingOrder="0" shrinkToFit="0" vertical="top" wrapText="1"/>
    </xf>
    <xf borderId="10" fillId="2" fontId="17" numFmtId="0" xfId="0" applyAlignment="1" applyBorder="1" applyFill="1" applyFont="1">
      <alignment readingOrder="0" shrinkToFit="0" vertical="top" wrapText="1"/>
    </xf>
    <xf borderId="10" fillId="2" fontId="20" numFmtId="0" xfId="0" applyAlignment="1" applyBorder="1" applyFill="1" applyFont="1">
      <alignment shrinkToFit="0" vertical="top" wrapText="1"/>
    </xf>
    <xf borderId="10" fillId="2" fontId="21" numFmtId="0" xfId="0" applyAlignment="1" applyBorder="1" applyFill="1" applyFont="1">
      <alignment shrinkToFit="0" vertical="top" wrapText="1"/>
    </xf>
    <xf borderId="10" fillId="2" fontId="11" numFmtId="0" xfId="0" applyAlignment="1" applyBorder="1" applyFill="1" applyFont="1">
      <alignment readingOrder="0" vertical="top"/>
    </xf>
    <xf borderId="10" fillId="2" fontId="11" numFmtId="0" xfId="0" applyAlignment="1" applyBorder="1" applyFill="1" applyFont="1">
      <alignment vertical="top"/>
    </xf>
    <xf borderId="8" fillId="6" fontId="22" numFmtId="0" xfId="0" applyAlignment="1" applyBorder="1" applyFill="1" applyFont="1">
      <alignment shrinkToFit="0" vertical="top" wrapText="1"/>
    </xf>
    <xf borderId="1" fillId="0" fontId="12" numFmtId="0" xfId="0" applyAlignment="1" applyBorder="1" applyFont="1">
      <alignment vertical="top"/>
    </xf>
    <xf borderId="2" fillId="2" fontId="11" numFmtId="0" xfId="0" applyAlignment="1" applyBorder="1" applyFill="1" applyFont="1">
      <alignment vertical="top"/>
    </xf>
    <xf borderId="10" fillId="2" fontId="11" numFmtId="0" xfId="0" applyAlignment="1" applyBorder="1" applyFill="1" applyFont="1">
      <alignment vertical="top"/>
    </xf>
    <xf borderId="8" fillId="5" fontId="1" numFmtId="0" xfId="0" applyAlignment="1" applyBorder="1" applyFill="1" applyFont="1">
      <alignment horizontal="center" readingOrder="0" shrinkToFit="0" vertical="top" wrapText="1"/>
    </xf>
    <xf borderId="2" fillId="8" fontId="1" numFmtId="0" xfId="0" applyAlignment="1" applyBorder="1" applyFill="1" applyFont="1">
      <alignment readingOrder="0" shrinkToFit="0" vertical="top" wrapText="1"/>
    </xf>
    <xf borderId="0" fillId="6" fontId="7" numFmtId="0" xfId="0" applyAlignment="1" applyFill="1" applyFont="1">
      <alignment readingOrder="0" shrinkToFit="0" vertical="top" wrapText="1"/>
    </xf>
    <xf borderId="9" fillId="6" fontId="7" numFmtId="0" xfId="0" applyAlignment="1" applyBorder="1" applyFill="1" applyFont="1">
      <alignment readingOrder="0" shrinkToFit="0" vertical="top" wrapText="1"/>
    </xf>
    <xf borderId="2" fillId="3" fontId="23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8.png"/><Relationship Id="rId22" Type="http://schemas.openxmlformats.org/officeDocument/2006/relationships/image" Target="../media/image11.png"/><Relationship Id="rId21" Type="http://schemas.openxmlformats.org/officeDocument/2006/relationships/image" Target="../media/image9.png"/><Relationship Id="rId24" Type="http://schemas.openxmlformats.org/officeDocument/2006/relationships/image" Target="../media/image17.png"/><Relationship Id="rId23" Type="http://schemas.openxmlformats.org/officeDocument/2006/relationships/image" Target="../media/image6.png"/><Relationship Id="rId1" Type="http://schemas.openxmlformats.org/officeDocument/2006/relationships/image" Target="../media/image31.png"/><Relationship Id="rId2" Type="http://schemas.openxmlformats.org/officeDocument/2006/relationships/image" Target="../media/image13.png"/><Relationship Id="rId3" Type="http://schemas.openxmlformats.org/officeDocument/2006/relationships/image" Target="../media/image16.png"/><Relationship Id="rId4" Type="http://schemas.openxmlformats.org/officeDocument/2006/relationships/image" Target="../media/image25.png"/><Relationship Id="rId9" Type="http://schemas.openxmlformats.org/officeDocument/2006/relationships/image" Target="../media/image12.png"/><Relationship Id="rId25" Type="http://schemas.openxmlformats.org/officeDocument/2006/relationships/image" Target="../media/image22.png"/><Relationship Id="rId5" Type="http://schemas.openxmlformats.org/officeDocument/2006/relationships/image" Target="../media/image1.png"/><Relationship Id="rId6" Type="http://schemas.openxmlformats.org/officeDocument/2006/relationships/image" Target="../media/image15.png"/><Relationship Id="rId7" Type="http://schemas.openxmlformats.org/officeDocument/2006/relationships/image" Target="../media/image4.png"/><Relationship Id="rId8" Type="http://schemas.openxmlformats.org/officeDocument/2006/relationships/image" Target="../media/image5.png"/><Relationship Id="rId11" Type="http://schemas.openxmlformats.org/officeDocument/2006/relationships/image" Target="../media/image28.png"/><Relationship Id="rId10" Type="http://schemas.openxmlformats.org/officeDocument/2006/relationships/image" Target="../media/image26.png"/><Relationship Id="rId13" Type="http://schemas.openxmlformats.org/officeDocument/2006/relationships/image" Target="../media/image23.png"/><Relationship Id="rId12" Type="http://schemas.openxmlformats.org/officeDocument/2006/relationships/image" Target="../media/image14.png"/><Relationship Id="rId15" Type="http://schemas.openxmlformats.org/officeDocument/2006/relationships/image" Target="../media/image10.png"/><Relationship Id="rId14" Type="http://schemas.openxmlformats.org/officeDocument/2006/relationships/image" Target="../media/image7.png"/><Relationship Id="rId17" Type="http://schemas.openxmlformats.org/officeDocument/2006/relationships/image" Target="../media/image19.png"/><Relationship Id="rId16" Type="http://schemas.openxmlformats.org/officeDocument/2006/relationships/image" Target="../media/image20.png"/><Relationship Id="rId19" Type="http://schemas.openxmlformats.org/officeDocument/2006/relationships/image" Target="../media/image18.png"/><Relationship Id="rId18" Type="http://schemas.openxmlformats.org/officeDocument/2006/relationships/image" Target="../media/image2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13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1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15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4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5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2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26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8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14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23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7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0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20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8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26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8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9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6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7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2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bioplek.org/animaties%20onderbouw/chromosoomx.html" TargetMode="External"/><Relationship Id="rId2" Type="http://schemas.openxmlformats.org/officeDocument/2006/relationships/hyperlink" Target="https://www.bioplek.org/animaties%20onderbouw/karyogrammenx.html" TargetMode="External"/><Relationship Id="rId3" Type="http://schemas.openxmlformats.org/officeDocument/2006/relationships/hyperlink" Target="https://www.bioplek.org/animaties/erfelijkheidsleer/stambomeneenvx.html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6"/>
      <c r="L1" s="6"/>
      <c r="M1" s="6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11"/>
      <c r="AG1" s="2"/>
      <c r="AH1" s="12"/>
      <c r="AJ1" s="2"/>
      <c r="AK1" s="2"/>
      <c r="AM1" s="2"/>
      <c r="AN1" s="11"/>
      <c r="AP1" s="2"/>
      <c r="AQ1" s="11"/>
      <c r="AS1" s="2"/>
      <c r="AT1" s="2"/>
      <c r="AV1" s="2"/>
      <c r="AW1" s="2"/>
      <c r="AY1" s="2"/>
      <c r="AZ1" s="2"/>
      <c r="BB1" s="2"/>
      <c r="BC1" s="2"/>
      <c r="BE1" s="12"/>
      <c r="BF1" s="12"/>
      <c r="BH1" s="12"/>
      <c r="BI1" s="12"/>
      <c r="BK1" s="12"/>
      <c r="BL1" s="12"/>
      <c r="BN1" s="12"/>
      <c r="BO1" s="12"/>
      <c r="BQ1" s="12"/>
      <c r="BR1" s="12"/>
      <c r="BT1" s="12"/>
      <c r="BU1" s="12"/>
      <c r="BW1" s="12"/>
      <c r="BX1" s="12"/>
      <c r="BZ1" s="12"/>
      <c r="CA1" s="11"/>
      <c r="CC1" s="12"/>
      <c r="CD1" s="12"/>
      <c r="CF1" s="12"/>
      <c r="CG1" s="12"/>
      <c r="CI1" s="12"/>
      <c r="CJ1" s="12"/>
      <c r="CM1" s="22"/>
    </row>
    <row r="2" ht="28.5" customHeight="1">
      <c r="A2" s="24" t="s">
        <v>13</v>
      </c>
      <c r="C2" s="26"/>
      <c r="D2" s="24" t="s">
        <v>16</v>
      </c>
      <c r="F2" s="26"/>
      <c r="G2" s="24" t="s">
        <v>17</v>
      </c>
      <c r="I2" s="26"/>
      <c r="J2" s="24" t="s">
        <v>18</v>
      </c>
      <c r="L2" s="26"/>
      <c r="M2" s="24" t="s">
        <v>19</v>
      </c>
      <c r="O2" s="26"/>
      <c r="P2" s="24" t="s">
        <v>22</v>
      </c>
      <c r="R2" s="29"/>
      <c r="S2" s="24" t="s">
        <v>23</v>
      </c>
      <c r="U2" s="2"/>
      <c r="V2" s="24" t="s">
        <v>24</v>
      </c>
      <c r="X2" s="2"/>
      <c r="Y2" s="24" t="s">
        <v>25</v>
      </c>
      <c r="AA2" s="2"/>
      <c r="AB2" s="24" t="s">
        <v>26</v>
      </c>
      <c r="AD2" s="29"/>
      <c r="AE2" s="24" t="s">
        <v>27</v>
      </c>
      <c r="AG2" s="29"/>
      <c r="AH2" s="24" t="s">
        <v>28</v>
      </c>
      <c r="AJ2" s="29"/>
      <c r="AK2" s="24" t="s">
        <v>29</v>
      </c>
      <c r="AM2" s="2"/>
      <c r="AN2" s="24" t="s">
        <v>30</v>
      </c>
      <c r="AP2" s="2"/>
      <c r="AQ2" s="24" t="s">
        <v>31</v>
      </c>
      <c r="AS2" s="2"/>
      <c r="AT2" s="24" t="s">
        <v>32</v>
      </c>
      <c r="AV2" s="2"/>
      <c r="AW2" s="24" t="s">
        <v>33</v>
      </c>
      <c r="AY2" s="2"/>
      <c r="AZ2" s="24" t="s">
        <v>34</v>
      </c>
      <c r="BB2" s="2"/>
      <c r="BC2" s="24" t="s">
        <v>35</v>
      </c>
      <c r="BE2" s="32"/>
      <c r="BF2" s="24" t="s">
        <v>36</v>
      </c>
      <c r="BH2" s="32"/>
      <c r="BI2" s="24" t="s">
        <v>37</v>
      </c>
      <c r="BK2" s="32"/>
      <c r="BL2" s="33" t="s">
        <v>38</v>
      </c>
      <c r="BN2" s="32"/>
      <c r="BO2" s="33" t="s">
        <v>39</v>
      </c>
      <c r="BQ2" s="6"/>
      <c r="BR2" s="33" t="s">
        <v>40</v>
      </c>
      <c r="BT2" s="6"/>
      <c r="BU2" s="33" t="s">
        <v>41</v>
      </c>
      <c r="BW2" s="6"/>
      <c r="BX2" s="33" t="s">
        <v>42</v>
      </c>
      <c r="BZ2" s="34"/>
      <c r="CA2" s="33" t="s">
        <v>43</v>
      </c>
      <c r="CC2" s="34"/>
      <c r="CD2" s="33" t="s">
        <v>44</v>
      </c>
      <c r="CF2" s="35"/>
      <c r="CG2" s="33" t="s">
        <v>45</v>
      </c>
      <c r="CI2" s="34"/>
      <c r="CJ2" s="33" t="s">
        <v>46</v>
      </c>
      <c r="CL2" s="36"/>
      <c r="CM2" s="33" t="s">
        <v>47</v>
      </c>
      <c r="CO2" s="36"/>
    </row>
    <row r="3" ht="36.75" customHeight="1">
      <c r="A3" s="29" t="s">
        <v>48</v>
      </c>
      <c r="B3" s="29" t="b">
        <f>AK!H10</f>
        <v>0</v>
      </c>
      <c r="C3" s="29"/>
      <c r="D3" s="29" t="s">
        <v>48</v>
      </c>
      <c r="E3" s="29" t="b">
        <f>BECO!H10</f>
        <v>0</v>
      </c>
      <c r="F3" s="29"/>
      <c r="G3" s="29" t="s">
        <v>48</v>
      </c>
      <c r="H3" s="2" t="b">
        <f>BI!H10</f>
        <v>0</v>
      </c>
      <c r="I3" s="29"/>
      <c r="J3" s="29" t="s">
        <v>48</v>
      </c>
      <c r="K3" s="29" t="b">
        <f>BTE!H10</f>
        <v>0</v>
      </c>
      <c r="L3" s="29"/>
      <c r="M3" s="29" t="s">
        <v>48</v>
      </c>
      <c r="N3" s="29" t="b">
        <f>CKV!H10</f>
        <v>0</v>
      </c>
      <c r="O3" s="29"/>
      <c r="P3" s="29" t="s">
        <v>48</v>
      </c>
      <c r="Q3" s="2" t="b">
        <f>DU!H10</f>
        <v>0</v>
      </c>
      <c r="R3" s="2"/>
      <c r="S3" s="29" t="s">
        <v>48</v>
      </c>
      <c r="T3" s="2" t="b">
        <f>ECO!H10</f>
        <v>0</v>
      </c>
      <c r="U3" s="2"/>
      <c r="V3" s="29" t="s">
        <v>48</v>
      </c>
      <c r="W3" s="2" t="b">
        <f>EN!H10</f>
        <v>0</v>
      </c>
      <c r="X3" s="2"/>
      <c r="Y3" s="29" t="s">
        <v>48</v>
      </c>
      <c r="Z3" s="2" t="b">
        <f>FA!H10</f>
        <v>0</v>
      </c>
      <c r="AA3" s="2"/>
      <c r="AB3" s="29" t="s">
        <v>48</v>
      </c>
      <c r="AC3" s="2" t="b">
        <f>GS!H10</f>
        <v>0</v>
      </c>
      <c r="AD3" s="2"/>
      <c r="AE3" s="29" t="s">
        <v>48</v>
      </c>
      <c r="AF3" s="2" t="b">
        <f>HV!H10</f>
        <v>0</v>
      </c>
      <c r="AG3" s="2"/>
      <c r="AH3" s="29" t="s">
        <v>48</v>
      </c>
      <c r="AI3" s="29" t="b">
        <f>HAPR!H10</f>
        <v>0</v>
      </c>
      <c r="AJ3" s="2"/>
      <c r="AK3" s="29" t="s">
        <v>48</v>
      </c>
      <c r="AL3" s="2" t="b">
        <f>IN!H10</f>
        <v>0</v>
      </c>
      <c r="AM3" s="2"/>
      <c r="AN3" s="29" t="s">
        <v>48</v>
      </c>
      <c r="AO3" s="2" t="b">
        <f>KUA!H10</f>
        <v>0</v>
      </c>
      <c r="AP3" s="2"/>
      <c r="AQ3" s="29" t="s">
        <v>48</v>
      </c>
      <c r="AR3" s="2" t="b">
        <f>KUBV!H10</f>
        <v>0</v>
      </c>
      <c r="AS3" s="2"/>
      <c r="AT3" s="29" t="s">
        <v>48</v>
      </c>
      <c r="AU3" s="2" t="b">
        <f>MA!H10</f>
        <v>0</v>
      </c>
      <c r="AV3" s="2"/>
      <c r="AW3" s="29" t="s">
        <v>48</v>
      </c>
      <c r="AX3" s="2" t="b">
        <f>MK!H10</f>
        <v>0</v>
      </c>
      <c r="AY3" s="2"/>
      <c r="AZ3" s="29" t="s">
        <v>48</v>
      </c>
      <c r="BA3" s="2" t="b">
        <f>MU!H10</f>
        <v>0</v>
      </c>
      <c r="BB3" s="2"/>
      <c r="BC3" s="29" t="s">
        <v>48</v>
      </c>
      <c r="BD3" s="2" t="b">
        <f>NS!H10</f>
        <v>0</v>
      </c>
      <c r="BE3" s="2"/>
      <c r="BF3" s="29" t="s">
        <v>48</v>
      </c>
      <c r="BG3" s="2" t="b">
        <f>NAT!H10</f>
        <v>0</v>
      </c>
      <c r="BH3" s="2"/>
      <c r="BI3" s="29" t="s">
        <v>48</v>
      </c>
      <c r="BJ3" s="2" t="b">
        <f>NE!H10</f>
        <v>0</v>
      </c>
      <c r="BK3" s="2"/>
      <c r="BL3" s="29" t="s">
        <v>48</v>
      </c>
      <c r="BM3" s="50" t="b">
        <f>NLT!H10</f>
        <v>0</v>
      </c>
      <c r="BN3" s="2"/>
      <c r="BO3" s="29" t="s">
        <v>48</v>
      </c>
      <c r="BP3" s="50" t="b">
        <f>RE!H10</f>
        <v>0</v>
      </c>
      <c r="BQ3" s="2"/>
      <c r="BR3" s="29" t="s">
        <v>48</v>
      </c>
      <c r="BS3" s="50" t="b">
        <f>RSCH!H10</f>
        <v>0</v>
      </c>
      <c r="BT3" s="2"/>
      <c r="BU3" s="29" t="s">
        <v>48</v>
      </c>
      <c r="BV3" s="50" t="b">
        <f>SK!H10</f>
        <v>0</v>
      </c>
      <c r="BW3" s="2"/>
      <c r="BX3" s="29" t="s">
        <v>48</v>
      </c>
      <c r="BY3" s="50" t="b">
        <f>SP!H10</f>
        <v>0</v>
      </c>
      <c r="BZ3" s="50"/>
      <c r="CA3" s="29" t="s">
        <v>48</v>
      </c>
      <c r="CB3" s="50" t="b">
        <f>TE!H10</f>
        <v>0</v>
      </c>
      <c r="CC3" s="50"/>
      <c r="CD3" s="29" t="s">
        <v>48</v>
      </c>
      <c r="CE3" s="50" t="b">
        <f>WI!H10</f>
        <v>0</v>
      </c>
      <c r="CF3" s="50"/>
      <c r="CG3" s="29" t="s">
        <v>48</v>
      </c>
      <c r="CH3" s="50" t="b">
        <f>WISA!H10</f>
        <v>0</v>
      </c>
      <c r="CI3" s="50"/>
      <c r="CJ3" s="29" t="s">
        <v>48</v>
      </c>
      <c r="CK3" s="50" t="b">
        <f>WISB!H10</f>
        <v>0</v>
      </c>
      <c r="CL3" s="51"/>
      <c r="CM3" s="29" t="s">
        <v>48</v>
      </c>
      <c r="CN3" s="51" t="b">
        <f>WOA!H10</f>
        <v>0</v>
      </c>
      <c r="CO3" s="51"/>
    </row>
    <row r="4" ht="36.75" customHeight="1">
      <c r="A4" s="29" t="s">
        <v>59</v>
      </c>
      <c r="B4" s="29" t="b">
        <f>AK!H16</f>
        <v>0</v>
      </c>
      <c r="C4" s="29"/>
      <c r="D4" s="29" t="s">
        <v>59</v>
      </c>
      <c r="E4" s="29" t="b">
        <f>BECO!H16</f>
        <v>0</v>
      </c>
      <c r="F4" s="29"/>
      <c r="G4" s="29" t="s">
        <v>59</v>
      </c>
      <c r="H4" s="2" t="b">
        <f>BI!H16</f>
        <v>0</v>
      </c>
      <c r="I4" s="29"/>
      <c r="J4" s="29" t="s">
        <v>59</v>
      </c>
      <c r="K4" s="29" t="b">
        <f>BTE!H16</f>
        <v>0</v>
      </c>
      <c r="L4" s="29"/>
      <c r="M4" s="29" t="s">
        <v>59</v>
      </c>
      <c r="N4" s="29" t="b">
        <f>CKV!H16</f>
        <v>0</v>
      </c>
      <c r="O4" s="29"/>
      <c r="P4" s="29" t="s">
        <v>59</v>
      </c>
      <c r="Q4" s="2" t="b">
        <f>DU!H16</f>
        <v>0</v>
      </c>
      <c r="R4" s="2"/>
      <c r="S4" s="29" t="s">
        <v>59</v>
      </c>
      <c r="T4" s="2" t="b">
        <f>ECO!H16</f>
        <v>0</v>
      </c>
      <c r="U4" s="2"/>
      <c r="V4" s="29" t="s">
        <v>59</v>
      </c>
      <c r="W4" s="2" t="b">
        <f>EN!H16</f>
        <v>0</v>
      </c>
      <c r="X4" s="2"/>
      <c r="Y4" s="29" t="s">
        <v>59</v>
      </c>
      <c r="Z4" s="2" t="b">
        <f>FA!H16</f>
        <v>0</v>
      </c>
      <c r="AA4" s="2"/>
      <c r="AB4" s="29" t="s">
        <v>59</v>
      </c>
      <c r="AC4" s="2" t="b">
        <f>GS!H16</f>
        <v>0</v>
      </c>
      <c r="AD4" s="2"/>
      <c r="AE4" s="29" t="s">
        <v>59</v>
      </c>
      <c r="AF4" s="2" t="b">
        <f>HV!H16</f>
        <v>0</v>
      </c>
      <c r="AG4" s="2"/>
      <c r="AH4" s="29" t="s">
        <v>59</v>
      </c>
      <c r="AI4" s="2" t="b">
        <f>HAPR!H16</f>
        <v>0</v>
      </c>
      <c r="AJ4" s="2"/>
      <c r="AK4" s="29" t="s">
        <v>59</v>
      </c>
      <c r="AL4" s="2" t="b">
        <f>IN!H16</f>
        <v>0</v>
      </c>
      <c r="AM4" s="2"/>
      <c r="AN4" s="29" t="s">
        <v>59</v>
      </c>
      <c r="AO4" s="2" t="b">
        <f>KUA!H16</f>
        <v>0</v>
      </c>
      <c r="AP4" s="2"/>
      <c r="AQ4" s="29" t="s">
        <v>59</v>
      </c>
      <c r="AR4" s="2" t="b">
        <f>KUBV!H16</f>
        <v>0</v>
      </c>
      <c r="AS4" s="2"/>
      <c r="AT4" s="29" t="s">
        <v>59</v>
      </c>
      <c r="AU4" s="2" t="b">
        <f>MA!H16</f>
        <v>0</v>
      </c>
      <c r="AV4" s="2"/>
      <c r="AW4" s="29" t="s">
        <v>59</v>
      </c>
      <c r="AX4" s="2" t="b">
        <f>MK!H16</f>
        <v>0</v>
      </c>
      <c r="AY4" s="2"/>
      <c r="AZ4" s="29" t="s">
        <v>59</v>
      </c>
      <c r="BA4" s="2" t="b">
        <f>MU!H16</f>
        <v>0</v>
      </c>
      <c r="BB4" s="2"/>
      <c r="BC4" s="29" t="s">
        <v>59</v>
      </c>
      <c r="BD4" s="2" t="b">
        <f>NS!H16</f>
        <v>0</v>
      </c>
      <c r="BE4" s="2"/>
      <c r="BF4" s="29" t="s">
        <v>59</v>
      </c>
      <c r="BG4" s="2" t="b">
        <f>NAT!H16</f>
        <v>0</v>
      </c>
      <c r="BH4" s="2"/>
      <c r="BI4" s="29" t="s">
        <v>59</v>
      </c>
      <c r="BJ4" s="2" t="b">
        <f>NE!H16</f>
        <v>0</v>
      </c>
      <c r="BK4" s="2"/>
      <c r="BL4" s="29" t="s">
        <v>59</v>
      </c>
      <c r="BM4" s="50" t="b">
        <f>NLT!H16</f>
        <v>0</v>
      </c>
      <c r="BN4" s="2"/>
      <c r="BO4" s="29" t="s">
        <v>59</v>
      </c>
      <c r="BP4" s="50" t="b">
        <f>RE!H16</f>
        <v>0</v>
      </c>
      <c r="BQ4" s="2"/>
      <c r="BR4" s="29" t="s">
        <v>59</v>
      </c>
      <c r="BS4" s="50" t="b">
        <f>RSCH!H16</f>
        <v>0</v>
      </c>
      <c r="BT4" s="2"/>
      <c r="BU4" s="29" t="s">
        <v>59</v>
      </c>
      <c r="BV4" s="50" t="b">
        <f>SK!H16</f>
        <v>0</v>
      </c>
      <c r="BW4" s="2"/>
      <c r="BX4" s="29" t="s">
        <v>59</v>
      </c>
      <c r="BY4" s="50" t="b">
        <f>SP!H16</f>
        <v>0</v>
      </c>
      <c r="BZ4" s="50"/>
      <c r="CA4" s="29" t="s">
        <v>59</v>
      </c>
      <c r="CB4" s="50" t="b">
        <f>TE!H16</f>
        <v>0</v>
      </c>
      <c r="CC4" s="50"/>
      <c r="CD4" s="29" t="s">
        <v>59</v>
      </c>
      <c r="CE4" s="50" t="b">
        <f>WI!H16</f>
        <v>0</v>
      </c>
      <c r="CF4" s="50"/>
      <c r="CG4" s="29" t="s">
        <v>59</v>
      </c>
      <c r="CH4" s="50" t="b">
        <f>WISA!H16</f>
        <v>0</v>
      </c>
      <c r="CI4" s="50"/>
      <c r="CJ4" s="29" t="s">
        <v>59</v>
      </c>
      <c r="CK4" s="50" t="b">
        <f>WISB!H16</f>
        <v>0</v>
      </c>
      <c r="CL4" s="51"/>
      <c r="CM4" s="29" t="s">
        <v>59</v>
      </c>
      <c r="CN4" s="51" t="b">
        <f>WOA!H16</f>
        <v>0</v>
      </c>
      <c r="CO4" s="51"/>
    </row>
    <row r="5" ht="36.75" customHeight="1">
      <c r="A5" s="29" t="s">
        <v>65</v>
      </c>
      <c r="B5" s="29" t="b">
        <f>AK!H22</f>
        <v>0</v>
      </c>
      <c r="C5" s="29"/>
      <c r="D5" s="29" t="s">
        <v>65</v>
      </c>
      <c r="E5" s="29" t="b">
        <f>BECO!H22</f>
        <v>0</v>
      </c>
      <c r="F5" s="29"/>
      <c r="G5" s="29" t="s">
        <v>65</v>
      </c>
      <c r="H5" s="2" t="b">
        <f>BI!H22</f>
        <v>0</v>
      </c>
      <c r="I5" s="29"/>
      <c r="J5" s="29" t="s">
        <v>65</v>
      </c>
      <c r="K5" s="29" t="b">
        <f>BTE!H22</f>
        <v>0</v>
      </c>
      <c r="L5" s="29"/>
      <c r="M5" s="29" t="s">
        <v>65</v>
      </c>
      <c r="N5" s="29" t="b">
        <f>CKV!H22</f>
        <v>0</v>
      </c>
      <c r="O5" s="29"/>
      <c r="P5" s="29" t="s">
        <v>65</v>
      </c>
      <c r="Q5" s="2" t="b">
        <f>DU!H22</f>
        <v>0</v>
      </c>
      <c r="R5" s="2"/>
      <c r="S5" s="29" t="s">
        <v>65</v>
      </c>
      <c r="T5" s="2" t="b">
        <f>ECO!H22</f>
        <v>0</v>
      </c>
      <c r="U5" s="2"/>
      <c r="V5" s="29" t="s">
        <v>65</v>
      </c>
      <c r="W5" s="2" t="b">
        <f>EN!H22</f>
        <v>0</v>
      </c>
      <c r="X5" s="2"/>
      <c r="Y5" s="29" t="s">
        <v>65</v>
      </c>
      <c r="Z5" s="2" t="b">
        <f>FA!H22</f>
        <v>0</v>
      </c>
      <c r="AA5" s="2"/>
      <c r="AB5" s="29" t="s">
        <v>65</v>
      </c>
      <c r="AC5" s="2" t="b">
        <f>GS!H22</f>
        <v>0</v>
      </c>
      <c r="AD5" s="2"/>
      <c r="AE5" s="29" t="s">
        <v>65</v>
      </c>
      <c r="AF5" s="2" t="b">
        <f>HV!H22</f>
        <v>0</v>
      </c>
      <c r="AG5" s="2"/>
      <c r="AH5" s="29" t="s">
        <v>65</v>
      </c>
      <c r="AI5" s="2" t="b">
        <f>HAPR!H22</f>
        <v>0</v>
      </c>
      <c r="AJ5" s="2"/>
      <c r="AK5" s="29" t="s">
        <v>65</v>
      </c>
      <c r="AL5" s="2" t="b">
        <f>IN!H22</f>
        <v>0</v>
      </c>
      <c r="AM5" s="2"/>
      <c r="AN5" s="29" t="s">
        <v>65</v>
      </c>
      <c r="AO5" s="2" t="b">
        <f>KUA!H22</f>
        <v>0</v>
      </c>
      <c r="AP5" s="2"/>
      <c r="AQ5" s="29" t="s">
        <v>65</v>
      </c>
      <c r="AR5" s="2" t="b">
        <f>KUBV!H22</f>
        <v>0</v>
      </c>
      <c r="AS5" s="2"/>
      <c r="AT5" s="29" t="s">
        <v>65</v>
      </c>
      <c r="AU5" s="2" t="b">
        <f>MA!H22</f>
        <v>0</v>
      </c>
      <c r="AV5" s="2"/>
      <c r="AW5" s="29" t="s">
        <v>65</v>
      </c>
      <c r="AX5" s="2" t="b">
        <f>MK!H22</f>
        <v>0</v>
      </c>
      <c r="AY5" s="2"/>
      <c r="AZ5" s="29" t="s">
        <v>65</v>
      </c>
      <c r="BA5" s="2" t="b">
        <f>MU!H22</f>
        <v>0</v>
      </c>
      <c r="BB5" s="2"/>
      <c r="BC5" s="29" t="s">
        <v>65</v>
      </c>
      <c r="BD5" s="2" t="b">
        <f>NS!H22</f>
        <v>0</v>
      </c>
      <c r="BE5" s="2"/>
      <c r="BF5" s="29" t="s">
        <v>65</v>
      </c>
      <c r="BG5" s="2" t="b">
        <f>NAT!H22</f>
        <v>0</v>
      </c>
      <c r="BH5" s="2"/>
      <c r="BI5" s="29" t="s">
        <v>65</v>
      </c>
      <c r="BJ5" s="2" t="b">
        <f>NE!H22</f>
        <v>0</v>
      </c>
      <c r="BK5" s="2"/>
      <c r="BL5" s="29" t="s">
        <v>65</v>
      </c>
      <c r="BM5" s="50" t="b">
        <f>NLT!H22</f>
        <v>0</v>
      </c>
      <c r="BN5" s="2"/>
      <c r="BO5" s="29" t="s">
        <v>65</v>
      </c>
      <c r="BP5" s="50" t="b">
        <f>RE!H22</f>
        <v>0</v>
      </c>
      <c r="BQ5" s="2"/>
      <c r="BR5" s="29" t="s">
        <v>65</v>
      </c>
      <c r="BS5" s="50" t="b">
        <f>RSCH!H22</f>
        <v>0</v>
      </c>
      <c r="BT5" s="2"/>
      <c r="BU5" s="29" t="s">
        <v>65</v>
      </c>
      <c r="BV5" s="50" t="b">
        <f>SK!H22</f>
        <v>0</v>
      </c>
      <c r="BW5" s="2"/>
      <c r="BX5" s="29" t="s">
        <v>65</v>
      </c>
      <c r="BY5" s="50" t="b">
        <f>SP!H22</f>
        <v>0</v>
      </c>
      <c r="BZ5" s="50"/>
      <c r="CA5" s="29" t="s">
        <v>65</v>
      </c>
      <c r="CB5" s="50" t="b">
        <f>TE!H22</f>
        <v>0</v>
      </c>
      <c r="CC5" s="50"/>
      <c r="CD5" s="29" t="s">
        <v>65</v>
      </c>
      <c r="CE5" s="50" t="b">
        <f>WI!H22</f>
        <v>0</v>
      </c>
      <c r="CF5" s="50"/>
      <c r="CG5" s="29" t="s">
        <v>65</v>
      </c>
      <c r="CH5" s="50" t="b">
        <f>WISA!H22</f>
        <v>0</v>
      </c>
      <c r="CI5" s="50"/>
      <c r="CJ5" s="29" t="s">
        <v>65</v>
      </c>
      <c r="CK5" s="50" t="b">
        <f>WISB!H22</f>
        <v>0</v>
      </c>
      <c r="CL5" s="51"/>
      <c r="CM5" s="29" t="s">
        <v>65</v>
      </c>
      <c r="CN5" s="51" t="b">
        <f>WOA!H22</f>
        <v>0</v>
      </c>
      <c r="CO5" s="51"/>
    </row>
    <row r="6" ht="36.75" customHeight="1">
      <c r="A6" s="29" t="s">
        <v>71</v>
      </c>
      <c r="B6" s="29" t="b">
        <f>AK!H28</f>
        <v>0</v>
      </c>
      <c r="C6" s="29"/>
      <c r="D6" s="29" t="s">
        <v>71</v>
      </c>
      <c r="E6" s="29" t="b">
        <f>BECO!H28</f>
        <v>0</v>
      </c>
      <c r="F6" s="29"/>
      <c r="G6" s="29" t="s">
        <v>71</v>
      </c>
      <c r="H6" s="2" t="b">
        <f>BI!H28</f>
        <v>0</v>
      </c>
      <c r="I6" s="29"/>
      <c r="J6" s="29" t="s">
        <v>71</v>
      </c>
      <c r="K6" s="29" t="b">
        <f>BTE!H28</f>
        <v>0</v>
      </c>
      <c r="L6" s="29"/>
      <c r="M6" s="29" t="s">
        <v>71</v>
      </c>
      <c r="N6" s="29" t="b">
        <f>CKV!H28</f>
        <v>0</v>
      </c>
      <c r="O6" s="29"/>
      <c r="P6" s="29" t="s">
        <v>71</v>
      </c>
      <c r="Q6" s="2" t="b">
        <f>DU!H28</f>
        <v>0</v>
      </c>
      <c r="R6" s="2"/>
      <c r="S6" s="29" t="s">
        <v>71</v>
      </c>
      <c r="T6" s="2" t="b">
        <f>ECO!H28</f>
        <v>0</v>
      </c>
      <c r="U6" s="2"/>
      <c r="V6" s="29" t="s">
        <v>71</v>
      </c>
      <c r="W6" s="2" t="b">
        <f>EN!H28</f>
        <v>0</v>
      </c>
      <c r="X6" s="2"/>
      <c r="Y6" s="29" t="s">
        <v>71</v>
      </c>
      <c r="Z6" s="2" t="b">
        <f>FA!H28</f>
        <v>0</v>
      </c>
      <c r="AA6" s="2"/>
      <c r="AB6" s="29" t="s">
        <v>71</v>
      </c>
      <c r="AC6" s="2" t="b">
        <f>GS!H28</f>
        <v>0</v>
      </c>
      <c r="AD6" s="2"/>
      <c r="AE6" s="29" t="s">
        <v>71</v>
      </c>
      <c r="AF6" s="2" t="b">
        <f>HV!H28</f>
        <v>0</v>
      </c>
      <c r="AG6" s="2"/>
      <c r="AH6" s="29" t="s">
        <v>71</v>
      </c>
      <c r="AI6" s="2" t="b">
        <f>HAPR!H28</f>
        <v>0</v>
      </c>
      <c r="AJ6" s="2"/>
      <c r="AK6" s="29" t="s">
        <v>71</v>
      </c>
      <c r="AL6" s="2" t="b">
        <f>IN!H28</f>
        <v>0</v>
      </c>
      <c r="AM6" s="2"/>
      <c r="AN6" s="29" t="s">
        <v>71</v>
      </c>
      <c r="AO6" s="2" t="b">
        <f>KUA!H28</f>
        <v>0</v>
      </c>
      <c r="AP6" s="2"/>
      <c r="AQ6" s="29" t="s">
        <v>71</v>
      </c>
      <c r="AR6" s="2" t="b">
        <f>KUBV!H28</f>
        <v>0</v>
      </c>
      <c r="AS6" s="2"/>
      <c r="AT6" s="29" t="s">
        <v>71</v>
      </c>
      <c r="AU6" s="2" t="b">
        <f>MA!H28</f>
        <v>0</v>
      </c>
      <c r="AV6" s="2"/>
      <c r="AW6" s="29" t="s">
        <v>71</v>
      </c>
      <c r="AX6" s="2" t="b">
        <f>MK!H28</f>
        <v>0</v>
      </c>
      <c r="AY6" s="2"/>
      <c r="AZ6" s="29" t="s">
        <v>71</v>
      </c>
      <c r="BA6" s="2" t="b">
        <f>MU!H28</f>
        <v>0</v>
      </c>
      <c r="BB6" s="2"/>
      <c r="BC6" s="29" t="s">
        <v>71</v>
      </c>
      <c r="BD6" s="2" t="b">
        <f>NS!H28</f>
        <v>0</v>
      </c>
      <c r="BE6" s="2"/>
      <c r="BF6" s="29" t="s">
        <v>71</v>
      </c>
      <c r="BG6" s="2" t="b">
        <f>NAT!H28</f>
        <v>0</v>
      </c>
      <c r="BH6" s="2"/>
      <c r="BI6" s="29" t="s">
        <v>71</v>
      </c>
      <c r="BJ6" s="2" t="b">
        <f>NE!H28</f>
        <v>0</v>
      </c>
      <c r="BK6" s="2"/>
      <c r="BL6" s="29" t="s">
        <v>71</v>
      </c>
      <c r="BM6" s="50" t="b">
        <f>NLT!H28</f>
        <v>0</v>
      </c>
      <c r="BN6" s="2"/>
      <c r="BO6" s="29" t="s">
        <v>71</v>
      </c>
      <c r="BP6" s="50" t="b">
        <f>RE!H28</f>
        <v>0</v>
      </c>
      <c r="BQ6" s="2"/>
      <c r="BR6" s="29" t="s">
        <v>71</v>
      </c>
      <c r="BS6" s="50" t="b">
        <f>RSCH!H28</f>
        <v>0</v>
      </c>
      <c r="BT6" s="2"/>
      <c r="BU6" s="29" t="s">
        <v>71</v>
      </c>
      <c r="BV6" s="50" t="b">
        <f>SK!H28</f>
        <v>0</v>
      </c>
      <c r="BW6" s="2"/>
      <c r="BX6" s="29" t="s">
        <v>71</v>
      </c>
      <c r="BY6" s="50" t="b">
        <f>SP!H28</f>
        <v>0</v>
      </c>
      <c r="BZ6" s="50"/>
      <c r="CA6" s="29" t="s">
        <v>71</v>
      </c>
      <c r="CB6" s="50" t="b">
        <f>TE!H28</f>
        <v>0</v>
      </c>
      <c r="CC6" s="50"/>
      <c r="CD6" s="29" t="s">
        <v>71</v>
      </c>
      <c r="CE6" s="50" t="b">
        <f>WI!H28</f>
        <v>0</v>
      </c>
      <c r="CF6" s="50"/>
      <c r="CG6" s="29" t="s">
        <v>71</v>
      </c>
      <c r="CH6" s="50" t="b">
        <f>WISA!H28</f>
        <v>0</v>
      </c>
      <c r="CI6" s="50"/>
      <c r="CJ6" s="29" t="s">
        <v>71</v>
      </c>
      <c r="CK6" s="50" t="b">
        <f>WISB!H28</f>
        <v>0</v>
      </c>
      <c r="CL6" s="51"/>
      <c r="CM6" s="29" t="s">
        <v>71</v>
      </c>
      <c r="CN6" s="51" t="b">
        <f>WOA!H28</f>
        <v>0</v>
      </c>
      <c r="CO6" s="51"/>
    </row>
    <row r="7" ht="36.75" customHeight="1">
      <c r="A7" s="29" t="s">
        <v>81</v>
      </c>
      <c r="B7" s="29" t="b">
        <f>AK!H34</f>
        <v>0</v>
      </c>
      <c r="C7" s="29"/>
      <c r="D7" s="29" t="s">
        <v>81</v>
      </c>
      <c r="E7" s="29" t="b">
        <f>BECO!H34</f>
        <v>0</v>
      </c>
      <c r="F7" s="29"/>
      <c r="G7" s="29" t="s">
        <v>81</v>
      </c>
      <c r="H7" s="2" t="b">
        <f>BI!H34</f>
        <v>0</v>
      </c>
      <c r="I7" s="29"/>
      <c r="J7" s="29" t="s">
        <v>81</v>
      </c>
      <c r="K7" s="29" t="b">
        <f>BTE!H34</f>
        <v>0</v>
      </c>
      <c r="L7" s="29"/>
      <c r="M7" s="29" t="s">
        <v>81</v>
      </c>
      <c r="N7" s="29" t="b">
        <f>CKV!H34</f>
        <v>0</v>
      </c>
      <c r="O7" s="29"/>
      <c r="P7" s="29" t="s">
        <v>81</v>
      </c>
      <c r="Q7" s="2" t="b">
        <f>DU!H34</f>
        <v>0</v>
      </c>
      <c r="R7" s="2"/>
      <c r="S7" s="29" t="s">
        <v>81</v>
      </c>
      <c r="T7" s="2" t="b">
        <f>ECO!H34</f>
        <v>0</v>
      </c>
      <c r="U7" s="2"/>
      <c r="V7" s="29" t="s">
        <v>81</v>
      </c>
      <c r="W7" s="2" t="b">
        <f>EN!H34</f>
        <v>0</v>
      </c>
      <c r="X7" s="2"/>
      <c r="Y7" s="29" t="s">
        <v>81</v>
      </c>
      <c r="Z7" s="2" t="b">
        <f>FA!H34</f>
        <v>0</v>
      </c>
      <c r="AA7" s="2"/>
      <c r="AB7" s="29" t="s">
        <v>81</v>
      </c>
      <c r="AC7" s="2" t="b">
        <f>GS!H34</f>
        <v>0</v>
      </c>
      <c r="AD7" s="2"/>
      <c r="AE7" s="29" t="s">
        <v>81</v>
      </c>
      <c r="AF7" s="2" t="b">
        <f>HV!H34</f>
        <v>0</v>
      </c>
      <c r="AG7" s="2"/>
      <c r="AH7" s="29" t="s">
        <v>81</v>
      </c>
      <c r="AI7" s="2" t="b">
        <f>HAPR!H34</f>
        <v>0</v>
      </c>
      <c r="AJ7" s="2"/>
      <c r="AK7" s="29" t="s">
        <v>81</v>
      </c>
      <c r="AL7" s="2" t="b">
        <f>IN!H34</f>
        <v>0</v>
      </c>
      <c r="AM7" s="2"/>
      <c r="AN7" s="29" t="s">
        <v>81</v>
      </c>
      <c r="AO7" s="2" t="b">
        <f>KUA!H34</f>
        <v>0</v>
      </c>
      <c r="AP7" s="2"/>
      <c r="AQ7" s="29" t="s">
        <v>81</v>
      </c>
      <c r="AR7" s="2" t="b">
        <f>KUBV!H34</f>
        <v>0</v>
      </c>
      <c r="AS7" s="2"/>
      <c r="AT7" s="29" t="s">
        <v>81</v>
      </c>
      <c r="AU7" s="2" t="b">
        <f>MA!H34</f>
        <v>0</v>
      </c>
      <c r="AV7" s="2"/>
      <c r="AW7" s="29" t="s">
        <v>81</v>
      </c>
      <c r="AX7" s="2" t="b">
        <f>MK!H34</f>
        <v>0</v>
      </c>
      <c r="AY7" s="2"/>
      <c r="AZ7" s="29" t="s">
        <v>81</v>
      </c>
      <c r="BA7" s="2" t="b">
        <f>MU!H34</f>
        <v>0</v>
      </c>
      <c r="BB7" s="2"/>
      <c r="BC7" s="29" t="s">
        <v>81</v>
      </c>
      <c r="BD7" s="2" t="b">
        <f>NS!H34</f>
        <v>0</v>
      </c>
      <c r="BE7" s="2"/>
      <c r="BF7" s="29" t="s">
        <v>81</v>
      </c>
      <c r="BG7" s="2" t="b">
        <f>NAT!H34</f>
        <v>0</v>
      </c>
      <c r="BH7" s="2"/>
      <c r="BI7" s="29" t="s">
        <v>81</v>
      </c>
      <c r="BJ7" s="2" t="b">
        <f>NE!H34</f>
        <v>0</v>
      </c>
      <c r="BK7" s="2"/>
      <c r="BL7" s="29" t="s">
        <v>81</v>
      </c>
      <c r="BM7" s="50" t="b">
        <f>NLT!H34</f>
        <v>0</v>
      </c>
      <c r="BN7" s="2"/>
      <c r="BO7" s="29" t="s">
        <v>81</v>
      </c>
      <c r="BP7" s="50" t="b">
        <f>RE!H34</f>
        <v>0</v>
      </c>
      <c r="BQ7" s="2"/>
      <c r="BR7" s="29" t="s">
        <v>81</v>
      </c>
      <c r="BS7" s="50" t="b">
        <f>RSCH!H34</f>
        <v>0</v>
      </c>
      <c r="BT7" s="2"/>
      <c r="BU7" s="29" t="s">
        <v>81</v>
      </c>
      <c r="BV7" s="50" t="b">
        <f>SK!H34</f>
        <v>0</v>
      </c>
      <c r="BW7" s="2"/>
      <c r="BX7" s="29" t="s">
        <v>81</v>
      </c>
      <c r="BY7" s="50" t="b">
        <f>SP!H34</f>
        <v>0</v>
      </c>
      <c r="BZ7" s="50"/>
      <c r="CA7" s="29" t="s">
        <v>81</v>
      </c>
      <c r="CB7" s="50" t="b">
        <f>TE!H34</f>
        <v>0</v>
      </c>
      <c r="CC7" s="50"/>
      <c r="CD7" s="29" t="s">
        <v>81</v>
      </c>
      <c r="CE7" s="50" t="b">
        <f>WI!H34</f>
        <v>0</v>
      </c>
      <c r="CF7" s="50"/>
      <c r="CG7" s="29" t="s">
        <v>81</v>
      </c>
      <c r="CH7" s="50" t="b">
        <f>WISA!H34</f>
        <v>0</v>
      </c>
      <c r="CI7" s="50"/>
      <c r="CJ7" s="29" t="s">
        <v>81</v>
      </c>
      <c r="CK7" s="50" t="b">
        <f>WISB!H34</f>
        <v>0</v>
      </c>
      <c r="CL7" s="51"/>
      <c r="CM7" s="29" t="s">
        <v>81</v>
      </c>
      <c r="CN7" s="51" t="b">
        <f>WOA!H34</f>
        <v>0</v>
      </c>
      <c r="CO7" s="51"/>
    </row>
    <row r="8" ht="36.75" customHeight="1">
      <c r="A8" s="29" t="s">
        <v>88</v>
      </c>
      <c r="B8" s="29" t="b">
        <f>AK!H40</f>
        <v>0</v>
      </c>
      <c r="C8" s="29"/>
      <c r="D8" s="29" t="s">
        <v>88</v>
      </c>
      <c r="E8" s="29" t="b">
        <f>BECO!H40</f>
        <v>0</v>
      </c>
      <c r="F8" s="29"/>
      <c r="G8" s="29" t="s">
        <v>88</v>
      </c>
      <c r="H8" s="2" t="b">
        <f>BI!H40</f>
        <v>0</v>
      </c>
      <c r="I8" s="29"/>
      <c r="J8" s="29" t="s">
        <v>88</v>
      </c>
      <c r="K8" s="29" t="b">
        <f>BTE!H40</f>
        <v>0</v>
      </c>
      <c r="L8" s="29"/>
      <c r="M8" s="29" t="s">
        <v>88</v>
      </c>
      <c r="N8" s="29" t="b">
        <f>CKV!H40</f>
        <v>0</v>
      </c>
      <c r="O8" s="29"/>
      <c r="P8" s="29" t="s">
        <v>88</v>
      </c>
      <c r="Q8" s="2" t="b">
        <f>DU!H40</f>
        <v>0</v>
      </c>
      <c r="R8" s="2"/>
      <c r="S8" s="29" t="s">
        <v>88</v>
      </c>
      <c r="T8" s="2" t="b">
        <f>ECO!H40</f>
        <v>0</v>
      </c>
      <c r="U8" s="2"/>
      <c r="V8" s="29" t="s">
        <v>88</v>
      </c>
      <c r="W8" s="2" t="b">
        <f>EN!H40</f>
        <v>0</v>
      </c>
      <c r="X8" s="2"/>
      <c r="Y8" s="29" t="s">
        <v>88</v>
      </c>
      <c r="Z8" s="2" t="b">
        <f>FA!H40</f>
        <v>0</v>
      </c>
      <c r="AA8" s="2"/>
      <c r="AB8" s="29" t="s">
        <v>88</v>
      </c>
      <c r="AC8" s="2" t="b">
        <f>GS!H40</f>
        <v>0</v>
      </c>
      <c r="AD8" s="2"/>
      <c r="AE8" s="29" t="s">
        <v>88</v>
      </c>
      <c r="AF8" s="2" t="b">
        <f>HV!H40</f>
        <v>0</v>
      </c>
      <c r="AG8" s="2"/>
      <c r="AH8" s="29" t="s">
        <v>88</v>
      </c>
      <c r="AI8" s="2" t="b">
        <f>HAPR!H40</f>
        <v>0</v>
      </c>
      <c r="AJ8" s="2"/>
      <c r="AK8" s="29" t="s">
        <v>88</v>
      </c>
      <c r="AL8" s="2" t="b">
        <f>IN!H40</f>
        <v>0</v>
      </c>
      <c r="AM8" s="2"/>
      <c r="AN8" s="29" t="s">
        <v>88</v>
      </c>
      <c r="AO8" s="2" t="b">
        <f>KUA!H40</f>
        <v>0</v>
      </c>
      <c r="AP8" s="2"/>
      <c r="AQ8" s="29" t="s">
        <v>88</v>
      </c>
      <c r="AR8" s="2" t="b">
        <f>KUBV!H40</f>
        <v>0</v>
      </c>
      <c r="AS8" s="2"/>
      <c r="AT8" s="29" t="s">
        <v>88</v>
      </c>
      <c r="AU8" s="2" t="b">
        <f>MA!H40</f>
        <v>0</v>
      </c>
      <c r="AV8" s="2"/>
      <c r="AW8" s="29" t="s">
        <v>88</v>
      </c>
      <c r="AX8" s="2" t="b">
        <f>MK!H40</f>
        <v>0</v>
      </c>
      <c r="AY8" s="2"/>
      <c r="AZ8" s="29" t="s">
        <v>88</v>
      </c>
      <c r="BA8" s="2" t="b">
        <f>MU!H40</f>
        <v>0</v>
      </c>
      <c r="BB8" s="2"/>
      <c r="BC8" s="29" t="s">
        <v>88</v>
      </c>
      <c r="BD8" s="2" t="b">
        <f>NS!H40</f>
        <v>0</v>
      </c>
      <c r="BE8" s="2"/>
      <c r="BF8" s="29" t="s">
        <v>88</v>
      </c>
      <c r="BG8" s="2" t="b">
        <f>NAT!H40</f>
        <v>0</v>
      </c>
      <c r="BH8" s="2"/>
      <c r="BI8" s="29" t="s">
        <v>88</v>
      </c>
      <c r="BJ8" s="2" t="b">
        <f>NE!H40</f>
        <v>0</v>
      </c>
      <c r="BK8" s="2"/>
      <c r="BL8" s="29" t="s">
        <v>88</v>
      </c>
      <c r="BM8" s="50" t="b">
        <f>NLT!H40</f>
        <v>0</v>
      </c>
      <c r="BN8" s="2"/>
      <c r="BO8" s="29" t="s">
        <v>88</v>
      </c>
      <c r="BP8" s="50" t="b">
        <f>RE!H40</f>
        <v>0</v>
      </c>
      <c r="BQ8" s="2"/>
      <c r="BR8" s="29" t="s">
        <v>88</v>
      </c>
      <c r="BS8" s="50" t="b">
        <f>RSCH!H40</f>
        <v>0</v>
      </c>
      <c r="BT8" s="2"/>
      <c r="BU8" s="29" t="s">
        <v>88</v>
      </c>
      <c r="BV8" s="50" t="b">
        <f>SK!H40</f>
        <v>0</v>
      </c>
      <c r="BW8" s="2"/>
      <c r="BX8" s="29" t="s">
        <v>88</v>
      </c>
      <c r="BY8" s="50" t="b">
        <f>SP!H40</f>
        <v>0</v>
      </c>
      <c r="BZ8" s="50"/>
      <c r="CA8" s="29" t="s">
        <v>88</v>
      </c>
      <c r="CB8" s="50" t="b">
        <f>TE!H40</f>
        <v>0</v>
      </c>
      <c r="CC8" s="50"/>
      <c r="CD8" s="29" t="s">
        <v>88</v>
      </c>
      <c r="CE8" s="50" t="b">
        <f>WI!H40</f>
        <v>0</v>
      </c>
      <c r="CF8" s="50"/>
      <c r="CG8" s="29" t="s">
        <v>88</v>
      </c>
      <c r="CH8" s="50" t="b">
        <f>WISA!H40</f>
        <v>0</v>
      </c>
      <c r="CI8" s="50"/>
      <c r="CJ8" s="29" t="s">
        <v>88</v>
      </c>
      <c r="CK8" s="50" t="b">
        <f>WISB!H40</f>
        <v>0</v>
      </c>
      <c r="CL8" s="51"/>
      <c r="CM8" s="29" t="s">
        <v>88</v>
      </c>
      <c r="CN8" s="51" t="b">
        <f>WOA!H40</f>
        <v>0</v>
      </c>
      <c r="CO8" s="51"/>
    </row>
    <row r="9" ht="36.75" customHeight="1">
      <c r="A9" s="69" t="s">
        <v>92</v>
      </c>
      <c r="B9" s="29" t="b">
        <f>AK!H46</f>
        <v>0</v>
      </c>
      <c r="C9" s="29"/>
      <c r="D9" s="69" t="s">
        <v>92</v>
      </c>
      <c r="E9" s="29" t="b">
        <f>BECO!H46</f>
        <v>0</v>
      </c>
      <c r="F9" s="29"/>
      <c r="G9" s="69" t="s">
        <v>92</v>
      </c>
      <c r="H9" s="2" t="b">
        <f>BI!H46</f>
        <v>0</v>
      </c>
      <c r="I9" s="29"/>
      <c r="J9" s="69" t="s">
        <v>92</v>
      </c>
      <c r="K9" s="29" t="b">
        <f>BTE!H46</f>
        <v>0</v>
      </c>
      <c r="L9" s="29"/>
      <c r="M9" s="69" t="s">
        <v>92</v>
      </c>
      <c r="N9" s="29" t="b">
        <f>CKV!H46</f>
        <v>0</v>
      </c>
      <c r="O9" s="29"/>
      <c r="P9" s="69" t="s">
        <v>92</v>
      </c>
      <c r="Q9" s="2" t="b">
        <f>DU!H46</f>
        <v>0</v>
      </c>
      <c r="R9" s="2"/>
      <c r="S9" s="69" t="s">
        <v>92</v>
      </c>
      <c r="T9" s="2" t="b">
        <f>ECO!H46</f>
        <v>0</v>
      </c>
      <c r="U9" s="2"/>
      <c r="V9" s="69" t="s">
        <v>92</v>
      </c>
      <c r="W9" s="2" t="b">
        <f>EN!H46</f>
        <v>0</v>
      </c>
      <c r="X9" s="2"/>
      <c r="Y9" s="69" t="s">
        <v>92</v>
      </c>
      <c r="Z9" s="2" t="b">
        <f>FA!H46</f>
        <v>0</v>
      </c>
      <c r="AA9" s="2"/>
      <c r="AB9" s="69" t="s">
        <v>92</v>
      </c>
      <c r="AC9" s="2" t="b">
        <f>GS!H46</f>
        <v>0</v>
      </c>
      <c r="AD9" s="2"/>
      <c r="AE9" s="69" t="s">
        <v>92</v>
      </c>
      <c r="AF9" s="2" t="b">
        <f>HV!H46</f>
        <v>0</v>
      </c>
      <c r="AG9" s="2"/>
      <c r="AH9" s="69" t="s">
        <v>92</v>
      </c>
      <c r="AI9" s="2" t="b">
        <f>HAPR!H46</f>
        <v>0</v>
      </c>
      <c r="AJ9" s="2"/>
      <c r="AK9" s="69" t="s">
        <v>92</v>
      </c>
      <c r="AL9" s="2" t="b">
        <f>IN!H46</f>
        <v>0</v>
      </c>
      <c r="AM9" s="2"/>
      <c r="AN9" s="69" t="s">
        <v>92</v>
      </c>
      <c r="AO9" s="2" t="b">
        <f>KUA!H46</f>
        <v>0</v>
      </c>
      <c r="AP9" s="2"/>
      <c r="AQ9" s="69" t="s">
        <v>92</v>
      </c>
      <c r="AR9" s="2" t="b">
        <f>KUBV!H46</f>
        <v>0</v>
      </c>
      <c r="AS9" s="2"/>
      <c r="AT9" s="69" t="s">
        <v>92</v>
      </c>
      <c r="AU9" s="2" t="b">
        <f>MA!H46</f>
        <v>0</v>
      </c>
      <c r="AV9" s="2"/>
      <c r="AW9" s="69" t="s">
        <v>92</v>
      </c>
      <c r="AX9" s="2" t="b">
        <f>MK!H46</f>
        <v>0</v>
      </c>
      <c r="AY9" s="2"/>
      <c r="AZ9" s="69" t="s">
        <v>92</v>
      </c>
      <c r="BA9" s="2" t="b">
        <f>MU!H46</f>
        <v>0</v>
      </c>
      <c r="BB9" s="2"/>
      <c r="BC9" s="69" t="s">
        <v>92</v>
      </c>
      <c r="BD9" s="2" t="b">
        <f>NS!H46</f>
        <v>0</v>
      </c>
      <c r="BE9" s="2"/>
      <c r="BF9" s="69" t="s">
        <v>92</v>
      </c>
      <c r="BG9" s="2" t="b">
        <f>NAT!H46</f>
        <v>0</v>
      </c>
      <c r="BH9" s="2"/>
      <c r="BI9" s="69" t="s">
        <v>92</v>
      </c>
      <c r="BJ9" s="2" t="b">
        <f>NE!H46</f>
        <v>0</v>
      </c>
      <c r="BK9" s="2"/>
      <c r="BL9" s="69" t="s">
        <v>92</v>
      </c>
      <c r="BM9" s="50" t="b">
        <f>NLT!H46</f>
        <v>0</v>
      </c>
      <c r="BN9" s="2"/>
      <c r="BO9" s="69" t="s">
        <v>92</v>
      </c>
      <c r="BP9" s="50" t="b">
        <f>RE!H46</f>
        <v>0</v>
      </c>
      <c r="BQ9" s="2"/>
      <c r="BR9" s="69" t="s">
        <v>92</v>
      </c>
      <c r="BS9" s="50" t="b">
        <f>RSCH!H46</f>
        <v>0</v>
      </c>
      <c r="BT9" s="2"/>
      <c r="BU9" s="69" t="s">
        <v>92</v>
      </c>
      <c r="BV9" s="50" t="b">
        <f>SK!H46</f>
        <v>0</v>
      </c>
      <c r="BW9" s="2"/>
      <c r="BX9" s="69" t="s">
        <v>92</v>
      </c>
      <c r="BY9" s="50" t="b">
        <f>SP!H46</f>
        <v>0</v>
      </c>
      <c r="BZ9" s="50"/>
      <c r="CA9" s="69" t="s">
        <v>92</v>
      </c>
      <c r="CB9" s="50" t="b">
        <f>TE!H46</f>
        <v>0</v>
      </c>
      <c r="CC9" s="50"/>
      <c r="CD9" s="69" t="s">
        <v>92</v>
      </c>
      <c r="CE9" s="50" t="b">
        <f>WI!H46</f>
        <v>0</v>
      </c>
      <c r="CF9" s="50"/>
      <c r="CG9" s="69" t="s">
        <v>92</v>
      </c>
      <c r="CH9" s="50" t="b">
        <f>WISA!H46</f>
        <v>0</v>
      </c>
      <c r="CI9" s="50"/>
      <c r="CJ9" s="69" t="s">
        <v>92</v>
      </c>
      <c r="CK9" s="50" t="b">
        <f>WISB!H46</f>
        <v>0</v>
      </c>
      <c r="CL9" s="51"/>
      <c r="CM9" s="69" t="s">
        <v>92</v>
      </c>
      <c r="CN9" s="51" t="b">
        <f>WOA!H46</f>
        <v>0</v>
      </c>
      <c r="CO9" s="51"/>
    </row>
    <row r="10" ht="36.75" customHeight="1">
      <c r="A10" s="29" t="s">
        <v>94</v>
      </c>
      <c r="B10" s="29" t="b">
        <f>AK!H53</f>
        <v>0</v>
      </c>
      <c r="C10" s="29"/>
      <c r="D10" s="29" t="s">
        <v>94</v>
      </c>
      <c r="E10" s="29" t="b">
        <f>BECO!H53</f>
        <v>0</v>
      </c>
      <c r="F10" s="29"/>
      <c r="G10" s="29" t="s">
        <v>94</v>
      </c>
      <c r="H10" s="2" t="b">
        <f>BI!H53</f>
        <v>0</v>
      </c>
      <c r="I10" s="29"/>
      <c r="J10" s="29" t="s">
        <v>94</v>
      </c>
      <c r="K10" s="29" t="b">
        <f>BTE!H53</f>
        <v>0</v>
      </c>
      <c r="L10" s="29"/>
      <c r="M10" s="29" t="s">
        <v>94</v>
      </c>
      <c r="N10" s="29" t="b">
        <f>CKV!H53</f>
        <v>0</v>
      </c>
      <c r="O10" s="29"/>
      <c r="P10" s="29" t="s">
        <v>94</v>
      </c>
      <c r="Q10" s="2" t="b">
        <f>DU!H53</f>
        <v>0</v>
      </c>
      <c r="R10" s="2"/>
      <c r="S10" s="29" t="s">
        <v>94</v>
      </c>
      <c r="T10" s="2" t="b">
        <f>ECO!H53</f>
        <v>0</v>
      </c>
      <c r="U10" s="2"/>
      <c r="V10" s="29" t="s">
        <v>94</v>
      </c>
      <c r="W10" s="2" t="b">
        <f>EN!H53</f>
        <v>0</v>
      </c>
      <c r="X10" s="2"/>
      <c r="Y10" s="29" t="s">
        <v>94</v>
      </c>
      <c r="Z10" s="2" t="b">
        <f>FA!H53</f>
        <v>0</v>
      </c>
      <c r="AA10" s="2"/>
      <c r="AB10" s="29" t="s">
        <v>94</v>
      </c>
      <c r="AC10" s="2" t="b">
        <f>GS!H53</f>
        <v>0</v>
      </c>
      <c r="AD10" s="2"/>
      <c r="AE10" s="29" t="s">
        <v>94</v>
      </c>
      <c r="AF10" s="2" t="b">
        <f>HV!H53</f>
        <v>0</v>
      </c>
      <c r="AG10" s="2"/>
      <c r="AH10" s="29" t="s">
        <v>94</v>
      </c>
      <c r="AI10" s="2" t="b">
        <f>HAPR!H53</f>
        <v>0</v>
      </c>
      <c r="AJ10" s="2"/>
      <c r="AK10" s="29" t="s">
        <v>94</v>
      </c>
      <c r="AL10" s="2" t="b">
        <f>IN!H53</f>
        <v>0</v>
      </c>
      <c r="AM10" s="2"/>
      <c r="AN10" s="29" t="s">
        <v>94</v>
      </c>
      <c r="AO10" s="2" t="b">
        <f>KUA!H53</f>
        <v>0</v>
      </c>
      <c r="AP10" s="2"/>
      <c r="AQ10" s="29" t="s">
        <v>94</v>
      </c>
      <c r="AR10" s="2" t="b">
        <f>KUBV!H53</f>
        <v>0</v>
      </c>
      <c r="AS10" s="2"/>
      <c r="AT10" s="29" t="s">
        <v>94</v>
      </c>
      <c r="AU10" s="2" t="b">
        <f>MA!H53</f>
        <v>0</v>
      </c>
      <c r="AV10" s="2"/>
      <c r="AW10" s="29" t="s">
        <v>94</v>
      </c>
      <c r="AX10" s="2" t="b">
        <f>MK!H53</f>
        <v>0</v>
      </c>
      <c r="AY10" s="2"/>
      <c r="AZ10" s="29" t="s">
        <v>94</v>
      </c>
      <c r="BA10" s="2" t="b">
        <f>MU!H53</f>
        <v>0</v>
      </c>
      <c r="BB10" s="2"/>
      <c r="BC10" s="29" t="s">
        <v>94</v>
      </c>
      <c r="BD10" s="2" t="b">
        <f>NS!H53</f>
        <v>0</v>
      </c>
      <c r="BE10" s="2"/>
      <c r="BF10" s="29" t="s">
        <v>94</v>
      </c>
      <c r="BG10" s="2" t="b">
        <f>NAT!H53</f>
        <v>0</v>
      </c>
      <c r="BH10" s="2"/>
      <c r="BI10" s="29" t="s">
        <v>94</v>
      </c>
      <c r="BJ10" s="2" t="b">
        <f>NE!H53</f>
        <v>0</v>
      </c>
      <c r="BK10" s="2"/>
      <c r="BL10" s="29" t="s">
        <v>94</v>
      </c>
      <c r="BM10" s="50" t="b">
        <f>NLT!H53</f>
        <v>0</v>
      </c>
      <c r="BN10" s="2"/>
      <c r="BO10" s="29" t="s">
        <v>94</v>
      </c>
      <c r="BP10" s="50" t="b">
        <f>RE!H53</f>
        <v>0</v>
      </c>
      <c r="BQ10" s="2"/>
      <c r="BR10" s="29" t="s">
        <v>94</v>
      </c>
      <c r="BS10" s="50" t="b">
        <f>RSCH!H53</f>
        <v>0</v>
      </c>
      <c r="BT10" s="2"/>
      <c r="BU10" s="29" t="s">
        <v>94</v>
      </c>
      <c r="BV10" s="50" t="b">
        <f>SK!H53</f>
        <v>0</v>
      </c>
      <c r="BW10" s="2"/>
      <c r="BX10" s="29" t="s">
        <v>94</v>
      </c>
      <c r="BY10" s="50" t="b">
        <f>SP!H53</f>
        <v>0</v>
      </c>
      <c r="BZ10" s="50"/>
      <c r="CA10" s="29" t="s">
        <v>94</v>
      </c>
      <c r="CB10" s="50" t="b">
        <f>TE!H53</f>
        <v>0</v>
      </c>
      <c r="CC10" s="50"/>
      <c r="CD10" s="29" t="s">
        <v>94</v>
      </c>
      <c r="CE10" s="50" t="b">
        <f>WI!H53</f>
        <v>0</v>
      </c>
      <c r="CF10" s="50"/>
      <c r="CG10" s="29" t="s">
        <v>94</v>
      </c>
      <c r="CH10" s="50" t="b">
        <f>WISA!H53</f>
        <v>0</v>
      </c>
      <c r="CI10" s="50"/>
      <c r="CJ10" s="29" t="s">
        <v>94</v>
      </c>
      <c r="CK10" s="50" t="b">
        <f>WISB!H53</f>
        <v>0</v>
      </c>
      <c r="CL10" s="51"/>
      <c r="CM10" s="29" t="s">
        <v>94</v>
      </c>
      <c r="CN10" s="51" t="b">
        <f>WOA!H53</f>
        <v>0</v>
      </c>
      <c r="CO10" s="51"/>
    </row>
    <row r="11" ht="36.75" customHeight="1">
      <c r="A11" s="29"/>
      <c r="B11" s="29"/>
      <c r="C11" s="29"/>
      <c r="D11" s="29"/>
      <c r="E11" s="29"/>
      <c r="F11" s="29"/>
      <c r="G11" s="29"/>
      <c r="H11" s="2"/>
      <c r="I11" s="29"/>
      <c r="J11" s="29"/>
      <c r="K11" s="29"/>
      <c r="L11" s="29"/>
      <c r="M11" s="29"/>
      <c r="N11" s="29"/>
      <c r="O11" s="29"/>
      <c r="P11" s="29"/>
      <c r="Q11" s="2"/>
      <c r="R11" s="2"/>
      <c r="S11" s="29"/>
      <c r="T11" s="2"/>
      <c r="U11" s="2"/>
      <c r="V11" s="29"/>
      <c r="W11" s="2"/>
      <c r="X11" s="2"/>
      <c r="Y11" s="29"/>
      <c r="Z11" s="2"/>
      <c r="AA11" s="2"/>
      <c r="AB11" s="29"/>
      <c r="AC11" s="2"/>
      <c r="AD11" s="2"/>
      <c r="AE11" s="2"/>
      <c r="AF11" s="2"/>
      <c r="AG11" s="2"/>
      <c r="AH11" s="29"/>
      <c r="AI11" s="2"/>
      <c r="AJ11" s="2"/>
      <c r="AK11" s="29"/>
      <c r="AL11" s="2"/>
      <c r="AM11" s="2"/>
      <c r="AN11" s="29"/>
      <c r="AO11" s="2"/>
      <c r="AP11" s="2"/>
      <c r="AQ11" s="29"/>
      <c r="AR11" s="2"/>
      <c r="AS11" s="2"/>
      <c r="AT11" s="29"/>
      <c r="AU11" s="2"/>
      <c r="AV11" s="2"/>
      <c r="AW11" s="29"/>
      <c r="AX11" s="2"/>
      <c r="AY11" s="2"/>
      <c r="AZ11" s="29"/>
      <c r="BA11" s="2"/>
      <c r="BB11" s="2"/>
      <c r="BC11" s="29"/>
      <c r="BD11" s="2"/>
      <c r="BE11" s="2"/>
      <c r="BF11" s="29"/>
      <c r="BG11" s="2"/>
      <c r="BH11" s="2"/>
      <c r="BI11" s="29"/>
      <c r="BJ11" s="2"/>
      <c r="BK11" s="2"/>
      <c r="BL11" s="29"/>
      <c r="BM11" s="50"/>
      <c r="BN11" s="2"/>
      <c r="BO11" s="29"/>
      <c r="BP11" s="50"/>
      <c r="BQ11" s="2"/>
      <c r="BR11" s="29"/>
      <c r="BS11" s="50"/>
      <c r="BT11" s="2"/>
      <c r="BU11" s="29"/>
      <c r="BV11" s="50"/>
      <c r="BW11" s="2"/>
      <c r="BX11" s="29"/>
      <c r="BY11" s="50"/>
      <c r="BZ11" s="50"/>
      <c r="CA11" s="29"/>
      <c r="CB11" s="50"/>
      <c r="CC11" s="50"/>
      <c r="CD11" s="29"/>
      <c r="CE11" s="50"/>
      <c r="CF11" s="50"/>
      <c r="CG11" s="29"/>
      <c r="CH11" s="50"/>
      <c r="CI11" s="50"/>
      <c r="CJ11" s="29"/>
      <c r="CK11" s="50"/>
      <c r="CL11" s="51"/>
      <c r="CM11" s="51"/>
      <c r="CN11" s="51"/>
      <c r="CO11" s="51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73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86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3"/>
      <c r="K89" s="63"/>
      <c r="L89" s="63"/>
      <c r="M89" s="63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70"/>
      <c r="K92" s="70"/>
      <c r="L92" s="70"/>
      <c r="M92" s="7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71"/>
      <c r="C96" s="71"/>
      <c r="D96" s="71"/>
      <c r="E96" s="71"/>
      <c r="F96" s="71"/>
      <c r="G96" s="62"/>
      <c r="H96" s="62"/>
      <c r="I96" s="62"/>
      <c r="J96" s="63"/>
      <c r="K96" s="63"/>
      <c r="L96" s="63"/>
      <c r="M96" s="63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6"/>
      <c r="B97" s="71"/>
      <c r="C97" s="71"/>
      <c r="D97" s="71"/>
      <c r="E97" s="71"/>
      <c r="F97" s="71"/>
      <c r="G97" s="62"/>
      <c r="H97" s="62"/>
      <c r="I97" s="62"/>
      <c r="J97" s="63"/>
      <c r="K97" s="63"/>
      <c r="L97" s="63"/>
      <c r="M97" s="6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6"/>
      <c r="B98" s="71"/>
      <c r="C98" s="71"/>
      <c r="D98" s="71"/>
      <c r="E98" s="71"/>
      <c r="F98" s="71"/>
      <c r="G98" s="62"/>
      <c r="H98" s="62"/>
      <c r="I98" s="62"/>
      <c r="J98" s="63"/>
      <c r="K98" s="63"/>
      <c r="L98" s="63"/>
      <c r="M98" s="6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72"/>
      <c r="B100" s="72"/>
      <c r="C100" s="72"/>
      <c r="D100" s="72"/>
      <c r="E100" s="72"/>
      <c r="F100" s="72"/>
      <c r="G100" s="72"/>
      <c r="H100" s="72"/>
      <c r="I100" s="72"/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3"/>
      <c r="K105" s="73"/>
      <c r="L105" s="73"/>
      <c r="M105" s="73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3"/>
      <c r="K106" s="73"/>
      <c r="L106" s="73"/>
      <c r="M106" s="73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3"/>
      <c r="K107" s="73"/>
      <c r="L107" s="73"/>
      <c r="M107" s="73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72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84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6"/>
      <c r="B91" s="63"/>
      <c r="C91" s="63"/>
      <c r="D91" s="63"/>
      <c r="E91" s="63"/>
      <c r="F91" s="63"/>
      <c r="G91" s="62"/>
      <c r="H91" s="62"/>
      <c r="I91" s="62"/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3"/>
      <c r="K96" s="63"/>
      <c r="L96" s="63"/>
      <c r="M96" s="63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3"/>
      <c r="K97" s="63"/>
      <c r="L97" s="63"/>
      <c r="M97" s="6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0"/>
      <c r="K98" s="70"/>
      <c r="L98" s="70"/>
      <c r="M98" s="7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3"/>
      <c r="K99" s="63"/>
      <c r="L99" s="63"/>
      <c r="M99" s="6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3"/>
      <c r="K100" s="63"/>
      <c r="L100" s="63"/>
      <c r="M100" s="6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6"/>
      <c r="B101" s="71"/>
      <c r="C101" s="71"/>
      <c r="D101" s="71"/>
      <c r="E101" s="71"/>
      <c r="F101" s="71"/>
      <c r="G101" s="62"/>
      <c r="H101" s="62"/>
      <c r="I101" s="62"/>
      <c r="J101" s="63"/>
      <c r="K101" s="63"/>
      <c r="L101" s="63"/>
      <c r="M101" s="6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6"/>
      <c r="B102" s="71"/>
      <c r="C102" s="71"/>
      <c r="D102" s="71"/>
      <c r="E102" s="71"/>
      <c r="F102" s="71"/>
      <c r="G102" s="62"/>
      <c r="H102" s="62"/>
      <c r="I102" s="62"/>
      <c r="J102" s="63"/>
      <c r="K102" s="63"/>
      <c r="L102" s="63"/>
      <c r="M102" s="6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6"/>
      <c r="B103" s="71"/>
      <c r="C103" s="71"/>
      <c r="D103" s="71"/>
      <c r="E103" s="71"/>
      <c r="F103" s="71"/>
      <c r="G103" s="62"/>
      <c r="H103" s="62"/>
      <c r="I103" s="62"/>
      <c r="J103" s="63"/>
      <c r="K103" s="63"/>
      <c r="L103" s="63"/>
      <c r="M103" s="6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6"/>
      <c r="B104" s="71"/>
      <c r="C104" s="71"/>
      <c r="D104" s="71"/>
      <c r="E104" s="71"/>
      <c r="F104" s="71"/>
      <c r="G104" s="62"/>
      <c r="H104" s="62"/>
      <c r="I104" s="62"/>
      <c r="J104" s="63"/>
      <c r="K104" s="63"/>
      <c r="L104" s="63"/>
      <c r="M104" s="6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72"/>
      <c r="B106" s="72"/>
      <c r="C106" s="72"/>
      <c r="D106" s="72"/>
      <c r="E106" s="72"/>
      <c r="F106" s="72"/>
      <c r="G106" s="72"/>
      <c r="H106" s="72"/>
      <c r="I106" s="72"/>
      <c r="J106" s="73"/>
      <c r="K106" s="73"/>
      <c r="L106" s="73"/>
      <c r="M106" s="73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3"/>
      <c r="K107" s="73"/>
      <c r="L107" s="73"/>
      <c r="M107" s="73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3"/>
      <c r="K108" s="73"/>
      <c r="L108" s="73"/>
      <c r="M108" s="73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3"/>
      <c r="K109" s="73"/>
      <c r="L109" s="73"/>
      <c r="M109" s="73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3"/>
      <c r="K110" s="73"/>
      <c r="L110" s="73"/>
      <c r="M110" s="73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73"/>
      <c r="K111" s="73"/>
      <c r="L111" s="73"/>
      <c r="M111" s="73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73"/>
      <c r="K112" s="73"/>
      <c r="L112" s="73"/>
      <c r="M112" s="73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73"/>
      <c r="K113" s="73"/>
      <c r="L113" s="73"/>
      <c r="M113" s="73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9"/>
      <c r="K124" s="9"/>
      <c r="L124" s="9"/>
      <c r="M124" s="9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9"/>
      <c r="K125" s="9"/>
      <c r="L125" s="9"/>
      <c r="M125" s="9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9"/>
      <c r="K126" s="9"/>
      <c r="L126" s="9"/>
      <c r="M126" s="9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/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/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50</v>
      </c>
      <c r="B11" s="38" t="s">
        <v>51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52</v>
      </c>
      <c r="B14" s="47" t="s">
        <v>53</v>
      </c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55</v>
      </c>
      <c r="B15" s="49" t="s">
        <v>56</v>
      </c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50</v>
      </c>
      <c r="B17" s="38" t="s">
        <v>58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52</v>
      </c>
      <c r="B20" s="52" t="s">
        <v>60</v>
      </c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55</v>
      </c>
      <c r="B21" s="49" t="s">
        <v>61</v>
      </c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50</v>
      </c>
      <c r="B23" s="38" t="s">
        <v>63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55</v>
      </c>
      <c r="B27" s="49" t="s">
        <v>56</v>
      </c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50</v>
      </c>
      <c r="B29" s="38" t="s">
        <v>66</v>
      </c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67</v>
      </c>
      <c r="B30" s="55" t="s">
        <v>68</v>
      </c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55</v>
      </c>
      <c r="B33" s="49" t="s">
        <v>61</v>
      </c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50</v>
      </c>
      <c r="B35" s="38" t="s">
        <v>70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55</v>
      </c>
      <c r="B39" s="49" t="s">
        <v>56</v>
      </c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50</v>
      </c>
      <c r="B41" s="38" t="s">
        <v>74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75</v>
      </c>
      <c r="B44" s="38" t="s">
        <v>76</v>
      </c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55</v>
      </c>
      <c r="B45" s="38" t="s">
        <v>61</v>
      </c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79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50</v>
      </c>
      <c r="B47" s="38" t="s">
        <v>80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82</v>
      </c>
      <c r="B48" s="38" t="s">
        <v>83</v>
      </c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55</v>
      </c>
      <c r="B51" s="38" t="s">
        <v>61</v>
      </c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50</v>
      </c>
      <c r="B54" s="38" t="s">
        <v>87</v>
      </c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55</v>
      </c>
      <c r="B58" s="38" t="s">
        <v>61</v>
      </c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 t="s">
        <v>91</v>
      </c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93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70"/>
      <c r="K95" s="70"/>
      <c r="L95" s="70"/>
      <c r="M95" s="7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3"/>
      <c r="K96" s="63"/>
      <c r="L96" s="63"/>
      <c r="M96" s="63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3"/>
      <c r="K97" s="63"/>
      <c r="L97" s="63"/>
      <c r="M97" s="6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6"/>
      <c r="B98" s="71"/>
      <c r="C98" s="71"/>
      <c r="D98" s="71"/>
      <c r="E98" s="71"/>
      <c r="F98" s="71"/>
      <c r="G98" s="62"/>
      <c r="H98" s="62"/>
      <c r="I98" s="62"/>
      <c r="J98" s="63"/>
      <c r="K98" s="63"/>
      <c r="L98" s="63"/>
      <c r="M98" s="6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6"/>
      <c r="B99" s="71"/>
      <c r="C99" s="71"/>
      <c r="D99" s="71"/>
      <c r="E99" s="71"/>
      <c r="F99" s="71"/>
      <c r="G99" s="62"/>
      <c r="H99" s="62"/>
      <c r="I99" s="62"/>
      <c r="J99" s="63"/>
      <c r="K99" s="63"/>
      <c r="L99" s="63"/>
      <c r="M99" s="6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6"/>
      <c r="B100" s="71"/>
      <c r="C100" s="71"/>
      <c r="D100" s="71"/>
      <c r="E100" s="71"/>
      <c r="F100" s="71"/>
      <c r="G100" s="62"/>
      <c r="H100" s="62"/>
      <c r="I100" s="62"/>
      <c r="J100" s="63"/>
      <c r="K100" s="63"/>
      <c r="L100" s="63"/>
      <c r="M100" s="6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6"/>
      <c r="B101" s="71"/>
      <c r="C101" s="71"/>
      <c r="D101" s="71"/>
      <c r="E101" s="71"/>
      <c r="F101" s="71"/>
      <c r="G101" s="62"/>
      <c r="H101" s="62"/>
      <c r="I101" s="62"/>
      <c r="J101" s="63"/>
      <c r="K101" s="63"/>
      <c r="L101" s="63"/>
      <c r="M101" s="6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72"/>
      <c r="B103" s="72"/>
      <c r="C103" s="72"/>
      <c r="D103" s="72"/>
      <c r="E103" s="72"/>
      <c r="F103" s="72"/>
      <c r="G103" s="72"/>
      <c r="H103" s="72"/>
      <c r="I103" s="72"/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73"/>
      <c r="K105" s="73"/>
      <c r="L105" s="73"/>
      <c r="M105" s="73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73"/>
      <c r="K106" s="73"/>
      <c r="L106" s="73"/>
      <c r="M106" s="73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73"/>
      <c r="K107" s="73"/>
      <c r="L107" s="73"/>
      <c r="M107" s="73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73"/>
      <c r="K108" s="73"/>
      <c r="L108" s="73"/>
      <c r="M108" s="73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73"/>
      <c r="K109" s="73"/>
      <c r="L109" s="73"/>
      <c r="M109" s="73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73"/>
      <c r="K110" s="73"/>
      <c r="L110" s="73"/>
      <c r="M110" s="73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9"/>
      <c r="K118" s="9"/>
      <c r="L118" s="9"/>
      <c r="M118" s="9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9"/>
      <c r="K119" s="9"/>
      <c r="L119" s="9"/>
      <c r="M119" s="9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9"/>
      <c r="K120" s="9"/>
      <c r="L120" s="9"/>
      <c r="M120" s="9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9"/>
      <c r="K121" s="9"/>
      <c r="L121" s="9"/>
      <c r="M121" s="9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9"/>
      <c r="K122" s="9"/>
      <c r="L122" s="9"/>
      <c r="M122" s="9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9"/>
      <c r="K123" s="9"/>
      <c r="L123" s="9"/>
      <c r="M123" s="9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hyperlinks>
    <hyperlink r:id="rId1" ref="B14"/>
    <hyperlink r:id="rId2" ref="B20"/>
    <hyperlink r:id="rId3" ref="B30"/>
  </hyperlin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99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96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98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100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101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74" t="s">
        <v>102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74" t="s">
        <v>103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74" t="s">
        <v>104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75" t="s">
        <v>105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106</v>
      </c>
      <c r="B11" s="76" t="s">
        <v>107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50</v>
      </c>
      <c r="B12" s="76" t="s">
        <v>108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109</v>
      </c>
      <c r="B13" s="77" t="s">
        <v>110</v>
      </c>
      <c r="C13" s="4"/>
      <c r="D13" s="4"/>
      <c r="E13" s="4"/>
      <c r="F13" s="5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9" t="s">
        <v>111</v>
      </c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112</v>
      </c>
      <c r="B17" s="76" t="s">
        <v>113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114</v>
      </c>
      <c r="B18" s="76" t="s">
        <v>115</v>
      </c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116</v>
      </c>
      <c r="B19" s="78" t="s">
        <v>117</v>
      </c>
      <c r="C19" s="4"/>
      <c r="D19" s="4"/>
      <c r="E19" s="4"/>
      <c r="F19" s="5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79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55</v>
      </c>
      <c r="B21" s="80" t="s">
        <v>117</v>
      </c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118</v>
      </c>
      <c r="B23" s="76" t="s">
        <v>119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120</v>
      </c>
      <c r="B24" s="81" t="s">
        <v>121</v>
      </c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120</v>
      </c>
      <c r="B25" s="76" t="s">
        <v>122</v>
      </c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116</v>
      </c>
      <c r="B26" s="82" t="s">
        <v>123</v>
      </c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55</v>
      </c>
      <c r="B27" s="49" t="s">
        <v>111</v>
      </c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82</v>
      </c>
      <c r="B29" s="83" t="s">
        <v>124</v>
      </c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82</v>
      </c>
      <c r="B30" s="83" t="s">
        <v>124</v>
      </c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55</v>
      </c>
      <c r="B33" s="49" t="s">
        <v>111</v>
      </c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52</v>
      </c>
      <c r="B35" s="76" t="s">
        <v>122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67</v>
      </c>
      <c r="B36" s="38" t="s">
        <v>125</v>
      </c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126</v>
      </c>
      <c r="B37" s="76" t="s">
        <v>127</v>
      </c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67</v>
      </c>
      <c r="B38" s="76" t="s">
        <v>128</v>
      </c>
      <c r="C38" s="19"/>
      <c r="D38" s="19"/>
      <c r="E38" s="19"/>
      <c r="F38" s="20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55</v>
      </c>
      <c r="B39" s="76" t="s">
        <v>129</v>
      </c>
      <c r="C39" s="19"/>
      <c r="D39" s="19"/>
      <c r="E39" s="19"/>
      <c r="F39" s="20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82</v>
      </c>
      <c r="B41" s="84" t="s">
        <v>130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131</v>
      </c>
      <c r="B42" s="76" t="s">
        <v>132</v>
      </c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50</v>
      </c>
      <c r="B43" s="76" t="s">
        <v>127</v>
      </c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50</v>
      </c>
      <c r="B44" s="38" t="s">
        <v>133</v>
      </c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55</v>
      </c>
      <c r="B45" s="38" t="s">
        <v>133</v>
      </c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134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135</v>
      </c>
      <c r="B47" s="85" t="s">
        <v>136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135</v>
      </c>
      <c r="B48" s="85" t="s">
        <v>136</v>
      </c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50</v>
      </c>
      <c r="B49" s="38" t="s">
        <v>137</v>
      </c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55</v>
      </c>
      <c r="B51" s="86" t="s">
        <v>137</v>
      </c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50</v>
      </c>
      <c r="B54" s="76" t="s">
        <v>138</v>
      </c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87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118</v>
      </c>
      <c r="B56" s="38" t="s">
        <v>139</v>
      </c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118</v>
      </c>
      <c r="B57" s="38" t="s">
        <v>139</v>
      </c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55</v>
      </c>
      <c r="B58" s="38" t="s">
        <v>139</v>
      </c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140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88" t="s">
        <v>141</v>
      </c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88" t="s">
        <v>142</v>
      </c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88" t="s">
        <v>143</v>
      </c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144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 t="s">
        <v>145</v>
      </c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 t="s">
        <v>146</v>
      </c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(verpli"&amp;"cht),Aantekening,Onderzoeken,Reflectie,Grammatik"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89" t="s">
        <v>50</v>
      </c>
      <c r="B11" s="77" t="s">
        <v>148</v>
      </c>
      <c r="C11" s="4"/>
      <c r="D11" s="4"/>
      <c r="E11" s="4"/>
      <c r="F11" s="5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89" t="s">
        <v>50</v>
      </c>
      <c r="B12" s="77" t="s">
        <v>149</v>
      </c>
      <c r="C12" s="4"/>
      <c r="D12" s="4"/>
      <c r="E12" s="4"/>
      <c r="F12" s="5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89" t="s">
        <v>50</v>
      </c>
      <c r="B13" s="77" t="s">
        <v>150</v>
      </c>
      <c r="C13" s="4"/>
      <c r="D13" s="4"/>
      <c r="E13" s="4"/>
      <c r="F13" s="5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89" t="s">
        <v>49</v>
      </c>
      <c r="B14" s="79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89" t="s">
        <v>151</v>
      </c>
      <c r="B15" s="42" t="s">
        <v>152</v>
      </c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89" t="s">
        <v>50</v>
      </c>
      <c r="B17" s="76" t="s">
        <v>153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89" t="s">
        <v>50</v>
      </c>
      <c r="B18" s="76" t="s">
        <v>154</v>
      </c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89" t="s">
        <v>50</v>
      </c>
      <c r="B19" s="76" t="s">
        <v>155</v>
      </c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89" t="s">
        <v>49</v>
      </c>
      <c r="B20" s="79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89" t="s">
        <v>151</v>
      </c>
      <c r="B21" s="42" t="s">
        <v>152</v>
      </c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89" t="s">
        <v>50</v>
      </c>
      <c r="B23" s="76" t="s">
        <v>156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89" t="s">
        <v>50</v>
      </c>
      <c r="B24" s="76" t="s">
        <v>157</v>
      </c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89" t="s">
        <v>50</v>
      </c>
      <c r="B25" s="87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89" t="s">
        <v>49</v>
      </c>
      <c r="B26" s="90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89" t="s">
        <v>151</v>
      </c>
      <c r="B27" s="42" t="s">
        <v>158</v>
      </c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89" t="s">
        <v>50</v>
      </c>
      <c r="B29" s="77" t="s">
        <v>159</v>
      </c>
      <c r="C29" s="4"/>
      <c r="D29" s="4"/>
      <c r="E29" s="4"/>
      <c r="F29" s="5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89" t="s">
        <v>50</v>
      </c>
      <c r="B30" s="77" t="s">
        <v>160</v>
      </c>
      <c r="C30" s="4"/>
      <c r="D30" s="4"/>
      <c r="E30" s="4"/>
      <c r="F30" s="5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89" t="s">
        <v>50</v>
      </c>
      <c r="B31" s="77" t="s">
        <v>161</v>
      </c>
      <c r="C31" s="4"/>
      <c r="D31" s="4"/>
      <c r="E31" s="4"/>
      <c r="F31" s="5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89" t="s">
        <v>49</v>
      </c>
      <c r="B32" s="79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89" t="s">
        <v>151</v>
      </c>
      <c r="B33" s="42" t="s">
        <v>162</v>
      </c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89" t="s">
        <v>50</v>
      </c>
      <c r="B35" s="49" t="s">
        <v>163</v>
      </c>
      <c r="C35" s="4"/>
      <c r="D35" s="4"/>
      <c r="E35" s="4"/>
      <c r="F35" s="5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89" t="s">
        <v>50</v>
      </c>
      <c r="B36" s="77" t="s">
        <v>160</v>
      </c>
      <c r="C36" s="4"/>
      <c r="D36" s="4"/>
      <c r="E36" s="4"/>
      <c r="F36" s="5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89" t="s">
        <v>50</v>
      </c>
      <c r="B37" s="77" t="s">
        <v>161</v>
      </c>
      <c r="C37" s="4"/>
      <c r="D37" s="4"/>
      <c r="E37" s="4"/>
      <c r="F37" s="5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89" t="s">
        <v>49</v>
      </c>
      <c r="B38" s="7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89" t="s">
        <v>151</v>
      </c>
      <c r="B39" s="42" t="s">
        <v>162</v>
      </c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89" t="s">
        <v>50</v>
      </c>
      <c r="B41" s="76" t="s">
        <v>164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89" t="s">
        <v>50</v>
      </c>
      <c r="B42" s="76" t="s">
        <v>165</v>
      </c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89" t="s">
        <v>50</v>
      </c>
      <c r="B43" s="76" t="s">
        <v>166</v>
      </c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89" t="s">
        <v>49</v>
      </c>
      <c r="B44" s="90"/>
      <c r="C44" s="4"/>
      <c r="D44" s="4"/>
      <c r="E44" s="4"/>
      <c r="F44" s="5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89" t="s">
        <v>151</v>
      </c>
      <c r="B45" s="42" t="s">
        <v>162</v>
      </c>
      <c r="C45" s="4"/>
      <c r="D45" s="4"/>
      <c r="E45" s="4"/>
      <c r="F45" s="5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167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89" t="s">
        <v>50</v>
      </c>
      <c r="B47" s="76" t="s">
        <v>168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89" t="s">
        <v>50</v>
      </c>
      <c r="B48" s="76" t="s">
        <v>169</v>
      </c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89" t="s">
        <v>50</v>
      </c>
      <c r="B49" s="91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89" t="s">
        <v>49</v>
      </c>
      <c r="B50" s="79"/>
      <c r="C50" s="4"/>
      <c r="D50" s="4"/>
      <c r="E50" s="4"/>
      <c r="F50" s="5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89" t="s">
        <v>151</v>
      </c>
      <c r="B51" s="42" t="s">
        <v>170</v>
      </c>
      <c r="C51" s="4"/>
      <c r="D51" s="4"/>
      <c r="E51" s="4"/>
      <c r="F51" s="5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171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172</v>
      </c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">
      <formula1>"Keuzemenu,Lezen,Maken,Nakijken,Maken &amp; Nakijken,Leren,Herhalen,Oefenen,Kijken &amp; Luisteren,Kijken,Luisteren,Luisteren &amp; Maken,Spreken,Schrijven,Toets,Test jezelf,Practicum,Inleveren,Daltontaak,Aantekening,Onderzoeken"</formula1>
    </dataValidation>
    <dataValidation type="list" allowBlank="1" showErrorMessage="1" sqref="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175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178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177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179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180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181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182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183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184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187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189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188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191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193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194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192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195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196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199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201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/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200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202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205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207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206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208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210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92" t="s">
        <v>211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41"/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75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112</v>
      </c>
      <c r="B11" s="38" t="s">
        <v>212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50</v>
      </c>
      <c r="B12" s="38" t="s">
        <v>213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55</v>
      </c>
      <c r="B15" s="42" t="s">
        <v>214</v>
      </c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112</v>
      </c>
      <c r="B17" s="38" t="s">
        <v>215</v>
      </c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50</v>
      </c>
      <c r="B18" s="38" t="s">
        <v>216</v>
      </c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55</v>
      </c>
      <c r="B21" s="42" t="s">
        <v>214</v>
      </c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112</v>
      </c>
      <c r="B23" s="38" t="s">
        <v>217</v>
      </c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50</v>
      </c>
      <c r="B24" s="38" t="s">
        <v>218</v>
      </c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55</v>
      </c>
      <c r="B27" s="42" t="s">
        <v>219</v>
      </c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82</v>
      </c>
      <c r="B32" s="93" t="s">
        <v>221</v>
      </c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112</v>
      </c>
      <c r="B35" s="76" t="s">
        <v>222</v>
      </c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50</v>
      </c>
      <c r="B36" s="76" t="s">
        <v>223</v>
      </c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87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77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55</v>
      </c>
      <c r="B39" s="42" t="s">
        <v>224</v>
      </c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112</v>
      </c>
      <c r="B41" s="38" t="s">
        <v>225</v>
      </c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50</v>
      </c>
      <c r="B42" s="38" t="s">
        <v>226</v>
      </c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8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55</v>
      </c>
      <c r="B44" s="42" t="s">
        <v>219</v>
      </c>
      <c r="C44" s="4"/>
      <c r="D44" s="4"/>
      <c r="E44" s="4"/>
      <c r="F44" s="5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75</v>
      </c>
      <c r="B45" s="42" t="s">
        <v>224</v>
      </c>
      <c r="C45" s="4"/>
      <c r="D45" s="4"/>
      <c r="E45" s="4"/>
      <c r="F45" s="5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227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112</v>
      </c>
      <c r="B47" s="38" t="s">
        <v>228</v>
      </c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50</v>
      </c>
      <c r="B48" s="38" t="s">
        <v>226</v>
      </c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87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55</v>
      </c>
      <c r="B50" s="42" t="s">
        <v>219</v>
      </c>
      <c r="C50" s="4"/>
      <c r="D50" s="4"/>
      <c r="E50" s="4"/>
      <c r="F50" s="5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75</v>
      </c>
      <c r="B51" s="42" t="s">
        <v>224</v>
      </c>
      <c r="C51" s="4"/>
      <c r="D51" s="4"/>
      <c r="E51" s="4"/>
      <c r="F51" s="5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76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75</v>
      </c>
      <c r="B57" s="57" t="s">
        <v>229</v>
      </c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75</v>
      </c>
      <c r="B58" s="42" t="s">
        <v>224</v>
      </c>
      <c r="C58" s="4"/>
      <c r="D58" s="4"/>
      <c r="E58" s="4"/>
      <c r="F58" s="5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 t="s">
        <v>231</v>
      </c>
      <c r="I70" s="17"/>
      <c r="J70" s="94"/>
      <c r="K70" s="94"/>
      <c r="L70" s="94"/>
      <c r="M70" s="95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I71" s="17"/>
      <c r="J71" s="94"/>
      <c r="K71" s="94"/>
      <c r="L71" s="94"/>
      <c r="M71" s="95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41"/>
      <c r="I72" s="17"/>
      <c r="J72" s="94"/>
      <c r="K72" s="94"/>
      <c r="L72" s="94"/>
      <c r="M72" s="9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I73" s="17"/>
      <c r="J73" s="94"/>
      <c r="K73" s="94"/>
      <c r="L73" s="94"/>
      <c r="M73" s="95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41"/>
      <c r="I74" s="17"/>
      <c r="J74" s="94"/>
      <c r="K74" s="94"/>
      <c r="L74" s="94"/>
      <c r="M74" s="95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68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5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88">
    <mergeCell ref="B1:J1"/>
    <mergeCell ref="K1:M1"/>
    <mergeCell ref="A3:M3"/>
    <mergeCell ref="A4:M4"/>
    <mergeCell ref="A5:M6"/>
    <mergeCell ref="A7:M7"/>
    <mergeCell ref="J9:M9"/>
    <mergeCell ref="B13:F13"/>
    <mergeCell ref="B14:F14"/>
    <mergeCell ref="A9:G9"/>
    <mergeCell ref="B10:G10"/>
    <mergeCell ref="H10:H15"/>
    <mergeCell ref="I10:I15"/>
    <mergeCell ref="J10:M15"/>
    <mergeCell ref="B11:F11"/>
    <mergeCell ref="B12:F12"/>
    <mergeCell ref="B19:F19"/>
    <mergeCell ref="B20:F20"/>
    <mergeCell ref="B15:F15"/>
    <mergeCell ref="B16:G16"/>
    <mergeCell ref="H16:H21"/>
    <mergeCell ref="I16:I21"/>
    <mergeCell ref="J16:M21"/>
    <mergeCell ref="B17:F17"/>
    <mergeCell ref="B18:F18"/>
    <mergeCell ref="B25:F25"/>
    <mergeCell ref="B26:F26"/>
    <mergeCell ref="B31:F31"/>
    <mergeCell ref="B32:F32"/>
    <mergeCell ref="B39:F39"/>
    <mergeCell ref="B40:G40"/>
    <mergeCell ref="H40:H45"/>
    <mergeCell ref="I40:I45"/>
    <mergeCell ref="J40:M45"/>
    <mergeCell ref="B41:F41"/>
    <mergeCell ref="B42:F42"/>
    <mergeCell ref="B45:F45"/>
    <mergeCell ref="B46:G46"/>
    <mergeCell ref="H46:H51"/>
    <mergeCell ref="I46:I51"/>
    <mergeCell ref="J46:M51"/>
    <mergeCell ref="B47:F47"/>
    <mergeCell ref="B48:F48"/>
    <mergeCell ref="B51:F51"/>
    <mergeCell ref="A52:M52"/>
    <mergeCell ref="B53:G53"/>
    <mergeCell ref="B49:F49"/>
    <mergeCell ref="B50:F50"/>
    <mergeCell ref="H53:H58"/>
    <mergeCell ref="I53:I58"/>
    <mergeCell ref="J53:M58"/>
    <mergeCell ref="B54:F54"/>
    <mergeCell ref="B55:F55"/>
    <mergeCell ref="B21:F21"/>
    <mergeCell ref="B22:G22"/>
    <mergeCell ref="H22:H27"/>
    <mergeCell ref="I22:I27"/>
    <mergeCell ref="J22:M27"/>
    <mergeCell ref="B23:F23"/>
    <mergeCell ref="B24:F24"/>
    <mergeCell ref="B27:F27"/>
    <mergeCell ref="B28:G28"/>
    <mergeCell ref="H28:H33"/>
    <mergeCell ref="I28:I33"/>
    <mergeCell ref="J28:M33"/>
    <mergeCell ref="B29:F29"/>
    <mergeCell ref="B30:F30"/>
    <mergeCell ref="B37:F37"/>
    <mergeCell ref="B38:F38"/>
    <mergeCell ref="B33:F33"/>
    <mergeCell ref="B34:G34"/>
    <mergeCell ref="H34:H39"/>
    <mergeCell ref="I34:I39"/>
    <mergeCell ref="J34:M39"/>
    <mergeCell ref="B35:F35"/>
    <mergeCell ref="B36:F36"/>
    <mergeCell ref="B43:F43"/>
    <mergeCell ref="B44:F44"/>
    <mergeCell ref="B56:F56"/>
    <mergeCell ref="B57:F57"/>
    <mergeCell ref="B58:F58"/>
    <mergeCell ref="A59:M59"/>
    <mergeCell ref="A61:M61"/>
    <mergeCell ref="A62:M63"/>
    <mergeCell ref="A64:M65"/>
    <mergeCell ref="A66:M67"/>
    <mergeCell ref="A69:M69"/>
    <mergeCell ref="A70:I74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232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234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236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235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238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239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242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243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244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245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247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1"/>
      <c r="B1" s="3" t="s">
        <v>249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250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252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254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255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253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256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258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257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259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260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96" t="s">
        <v>261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9"/>
      <c r="B2" s="9"/>
      <c r="C2" s="9"/>
      <c r="D2" s="9"/>
      <c r="E2" s="9"/>
      <c r="F2" s="9"/>
      <c r="G2" s="9"/>
      <c r="H2" s="9"/>
      <c r="I2" s="10" t="s">
        <v>4</v>
      </c>
      <c r="J2" s="9"/>
      <c r="K2" s="9"/>
      <c r="L2" s="9"/>
      <c r="M2" s="9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7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8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9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8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1" t="s">
        <v>11</v>
      </c>
      <c r="B9" s="4"/>
      <c r="C9" s="4"/>
      <c r="D9" s="4"/>
      <c r="E9" s="4"/>
      <c r="F9" s="4"/>
      <c r="G9" s="5"/>
      <c r="H9" s="23" t="s">
        <v>12</v>
      </c>
      <c r="I9" s="23" t="s">
        <v>14</v>
      </c>
      <c r="J9" s="25" t="s">
        <v>15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7" t="s">
        <v>20</v>
      </c>
      <c r="B10" s="28" t="s">
        <v>21</v>
      </c>
      <c r="C10" s="4"/>
      <c r="D10" s="4"/>
      <c r="E10" s="4"/>
      <c r="F10" s="4"/>
      <c r="G10" s="5"/>
      <c r="H10" s="30" t="b">
        <v>0</v>
      </c>
      <c r="I10" s="30" t="b">
        <v>0</v>
      </c>
      <c r="J10" s="31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7" t="s">
        <v>49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7" t="s">
        <v>49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7" t="s">
        <v>49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7" t="s">
        <v>49</v>
      </c>
      <c r="B14" s="42"/>
      <c r="C14" s="4"/>
      <c r="D14" s="4"/>
      <c r="E14" s="4"/>
      <c r="F14" s="5"/>
      <c r="G14" s="43" t="b">
        <v>0</v>
      </c>
      <c r="H14" s="40"/>
      <c r="I14" s="40"/>
      <c r="J14" s="41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7" t="s">
        <v>49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19"/>
      <c r="L15" s="19"/>
      <c r="M15" s="20"/>
      <c r="V15" s="8"/>
      <c r="W15" s="8"/>
      <c r="X15" s="8"/>
      <c r="Y15" s="8"/>
      <c r="Z15" s="8"/>
      <c r="AA15" s="8"/>
    </row>
    <row r="16">
      <c r="A16" s="46" t="s">
        <v>54</v>
      </c>
      <c r="B16" s="28" t="s">
        <v>21</v>
      </c>
      <c r="C16" s="4"/>
      <c r="D16" s="4"/>
      <c r="E16" s="4"/>
      <c r="F16" s="4"/>
      <c r="G16" s="5"/>
      <c r="H16" s="30" t="b">
        <v>0</v>
      </c>
      <c r="I16" s="30" t="b">
        <v>0</v>
      </c>
      <c r="J16" s="48"/>
      <c r="M16" s="17"/>
      <c r="V16" s="8"/>
      <c r="W16" s="8"/>
      <c r="X16" s="8"/>
      <c r="Y16" s="8"/>
      <c r="Z16" s="8"/>
      <c r="AA16" s="8"/>
    </row>
    <row r="17">
      <c r="A17" s="37" t="s">
        <v>49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8"/>
      <c r="W17" s="8"/>
      <c r="X17" s="8"/>
      <c r="Y17" s="8"/>
      <c r="Z17" s="8"/>
      <c r="AA17" s="8"/>
    </row>
    <row r="18">
      <c r="A18" s="37" t="s">
        <v>49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8"/>
      <c r="W18" s="8"/>
      <c r="X18" s="8"/>
      <c r="Y18" s="8"/>
      <c r="Z18" s="8"/>
      <c r="AA18" s="8"/>
    </row>
    <row r="19">
      <c r="A19" s="37" t="s">
        <v>49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7" t="s">
        <v>49</v>
      </c>
      <c r="B20" s="42"/>
      <c r="C20" s="4"/>
      <c r="D20" s="4"/>
      <c r="E20" s="4"/>
      <c r="F20" s="5"/>
      <c r="G20" s="43" t="b">
        <v>0</v>
      </c>
      <c r="H20" s="40"/>
      <c r="I20" s="40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7" t="s">
        <v>49</v>
      </c>
      <c r="B21" s="42"/>
      <c r="C21" s="4"/>
      <c r="D21" s="4"/>
      <c r="E21" s="4"/>
      <c r="F21" s="5"/>
      <c r="G21" s="43" t="b">
        <v>0</v>
      </c>
      <c r="H21" s="44"/>
      <c r="I21" s="44"/>
      <c r="J21" s="19"/>
      <c r="K21" s="19"/>
      <c r="L21" s="19"/>
      <c r="M21" s="2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57</v>
      </c>
      <c r="B22" s="28" t="s">
        <v>21</v>
      </c>
      <c r="C22" s="4"/>
      <c r="D22" s="4"/>
      <c r="E22" s="4"/>
      <c r="F22" s="4"/>
      <c r="G22" s="5"/>
      <c r="H22" s="30" t="b">
        <v>0</v>
      </c>
      <c r="I22" s="30" t="b">
        <v>0</v>
      </c>
      <c r="J22" s="48"/>
      <c r="M22" s="17"/>
      <c r="N22" s="8"/>
      <c r="W22" s="8"/>
      <c r="X22" s="8"/>
      <c r="Y22" s="8"/>
      <c r="Z22" s="8"/>
      <c r="AA22" s="8"/>
    </row>
    <row r="23">
      <c r="A23" s="37" t="s">
        <v>49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8"/>
      <c r="W23" s="8"/>
      <c r="X23" s="8"/>
      <c r="Y23" s="8"/>
      <c r="Z23" s="8"/>
      <c r="AA23" s="8"/>
    </row>
    <row r="24">
      <c r="A24" s="37" t="s">
        <v>49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8"/>
      <c r="W24" s="8"/>
      <c r="X24" s="8"/>
      <c r="Y24" s="8"/>
      <c r="Z24" s="8"/>
      <c r="AA24" s="8"/>
    </row>
    <row r="25">
      <c r="A25" s="37" t="s">
        <v>49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8"/>
      <c r="W25" s="8"/>
      <c r="X25" s="8"/>
      <c r="Y25" s="8"/>
      <c r="Z25" s="8"/>
      <c r="AA25" s="8"/>
    </row>
    <row r="26">
      <c r="A26" s="37" t="s">
        <v>49</v>
      </c>
      <c r="B26" s="49"/>
      <c r="C26" s="4"/>
      <c r="D26" s="4"/>
      <c r="E26" s="4"/>
      <c r="F26" s="5"/>
      <c r="G26" s="43" t="b">
        <v>0</v>
      </c>
      <c r="H26" s="40"/>
      <c r="I26" s="40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7" t="s">
        <v>49</v>
      </c>
      <c r="B27" s="42"/>
      <c r="C27" s="4"/>
      <c r="D27" s="4"/>
      <c r="E27" s="4"/>
      <c r="F27" s="5"/>
      <c r="G27" s="43" t="b">
        <v>0</v>
      </c>
      <c r="H27" s="44"/>
      <c r="I27" s="44"/>
      <c r="J27" s="19"/>
      <c r="K27" s="19"/>
      <c r="L27" s="19"/>
      <c r="M27" s="20"/>
      <c r="U27" s="8"/>
      <c r="V27" s="8"/>
      <c r="W27" s="8"/>
      <c r="X27" s="8"/>
      <c r="Y27" s="8"/>
      <c r="Z27" s="8"/>
      <c r="AA27" s="8"/>
    </row>
    <row r="28">
      <c r="A28" s="53" t="s">
        <v>62</v>
      </c>
      <c r="B28" s="28" t="s">
        <v>21</v>
      </c>
      <c r="C28" s="4"/>
      <c r="D28" s="4"/>
      <c r="E28" s="4"/>
      <c r="F28" s="4"/>
      <c r="G28" s="5"/>
      <c r="H28" s="30" t="b">
        <v>0</v>
      </c>
      <c r="I28" s="30" t="b">
        <v>0</v>
      </c>
      <c r="J28" s="54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7" t="s">
        <v>49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8"/>
      <c r="V29" s="8"/>
      <c r="W29" s="8"/>
      <c r="X29" s="8"/>
      <c r="Y29" s="8"/>
      <c r="Z29" s="8"/>
      <c r="AA29" s="8"/>
    </row>
    <row r="30">
      <c r="A30" s="37" t="s">
        <v>49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8"/>
      <c r="V30" s="8"/>
      <c r="W30" s="8"/>
      <c r="X30" s="8"/>
      <c r="Y30" s="8"/>
      <c r="Z30" s="8"/>
      <c r="AA30" s="8"/>
    </row>
    <row r="31">
      <c r="A31" s="37" t="s">
        <v>49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8"/>
      <c r="V31" s="8"/>
      <c r="W31" s="8"/>
      <c r="X31" s="8"/>
      <c r="Y31" s="8"/>
      <c r="Z31" s="8"/>
      <c r="AA31" s="8"/>
    </row>
    <row r="32">
      <c r="A32" s="37" t="s">
        <v>49</v>
      </c>
      <c r="B32" s="42"/>
      <c r="C32" s="4"/>
      <c r="D32" s="4"/>
      <c r="E32" s="4"/>
      <c r="F32" s="5"/>
      <c r="G32" s="43" t="b">
        <v>0</v>
      </c>
      <c r="H32" s="40"/>
      <c r="I32" s="40"/>
      <c r="J32" s="41"/>
      <c r="M32" s="17"/>
      <c r="U32" s="8"/>
      <c r="V32" s="8"/>
      <c r="W32" s="8"/>
      <c r="X32" s="8"/>
      <c r="Y32" s="8"/>
      <c r="Z32" s="8"/>
      <c r="AA32" s="8"/>
    </row>
    <row r="33">
      <c r="A33" s="37" t="s">
        <v>49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19"/>
      <c r="L33" s="19"/>
      <c r="M33" s="20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7" t="s">
        <v>64</v>
      </c>
      <c r="B34" s="28" t="s">
        <v>21</v>
      </c>
      <c r="C34" s="4"/>
      <c r="D34" s="4"/>
      <c r="E34" s="4"/>
      <c r="F34" s="4"/>
      <c r="G34" s="5"/>
      <c r="H34" s="30" t="b">
        <v>0</v>
      </c>
      <c r="I34" s="30" t="b">
        <v>0</v>
      </c>
      <c r="J34" s="54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7" t="s">
        <v>49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8"/>
      <c r="W35" s="8"/>
      <c r="X35" s="8"/>
      <c r="Y35" s="8"/>
      <c r="Z35" s="8"/>
      <c r="AA35" s="8"/>
    </row>
    <row r="36">
      <c r="A36" s="37" t="s">
        <v>49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8"/>
      <c r="W36" s="8"/>
      <c r="X36" s="8"/>
      <c r="Y36" s="8"/>
      <c r="Z36" s="8"/>
      <c r="AA36" s="8"/>
    </row>
    <row r="37">
      <c r="A37" s="37" t="s">
        <v>49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8"/>
      <c r="W37" s="8"/>
      <c r="X37" s="8"/>
      <c r="Y37" s="8"/>
      <c r="Z37" s="8"/>
      <c r="AA37" s="8"/>
    </row>
    <row r="38">
      <c r="A38" s="37" t="s">
        <v>49</v>
      </c>
      <c r="B38" s="49"/>
      <c r="C38" s="4"/>
      <c r="D38" s="4"/>
      <c r="E38" s="4"/>
      <c r="F38" s="5"/>
      <c r="G38" s="43" t="b">
        <v>0</v>
      </c>
      <c r="H38" s="40"/>
      <c r="I38" s="40"/>
      <c r="J38" s="41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7" t="s">
        <v>49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19"/>
      <c r="L39" s="19"/>
      <c r="M39" s="20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69</v>
      </c>
      <c r="B40" s="28" t="s">
        <v>21</v>
      </c>
      <c r="C40" s="4"/>
      <c r="D40" s="4"/>
      <c r="E40" s="4"/>
      <c r="F40" s="4"/>
      <c r="G40" s="5"/>
      <c r="H40" s="30" t="b">
        <v>0</v>
      </c>
      <c r="I40" s="30" t="b">
        <v>0</v>
      </c>
      <c r="J40" s="56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7" t="s">
        <v>49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7" t="s">
        <v>49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7" t="s">
        <v>49</v>
      </c>
      <c r="B43" s="57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7" t="s">
        <v>49</v>
      </c>
      <c r="B44" s="57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8"/>
      <c r="W44" s="8"/>
      <c r="X44" s="8"/>
      <c r="Y44" s="8"/>
      <c r="Z44" s="8"/>
      <c r="AA44" s="8"/>
    </row>
    <row r="45">
      <c r="A45" s="37" t="s">
        <v>49</v>
      </c>
      <c r="B45" s="57"/>
      <c r="C45" s="19"/>
      <c r="D45" s="19"/>
      <c r="E45" s="19"/>
      <c r="F45" s="20"/>
      <c r="G45" s="39" t="b">
        <v>0</v>
      </c>
      <c r="H45" s="44"/>
      <c r="I45" s="44"/>
      <c r="J45" s="45"/>
      <c r="K45" s="19"/>
      <c r="L45" s="19"/>
      <c r="M45" s="20"/>
      <c r="N45" s="8"/>
      <c r="W45" s="8"/>
      <c r="X45" s="8"/>
      <c r="Y45" s="8"/>
      <c r="Z45" s="8"/>
      <c r="AA45" s="8"/>
    </row>
    <row r="46">
      <c r="A46" s="46" t="s">
        <v>262</v>
      </c>
      <c r="B46" s="28" t="s">
        <v>21</v>
      </c>
      <c r="C46" s="4"/>
      <c r="D46" s="4"/>
      <c r="E46" s="4"/>
      <c r="F46" s="4"/>
      <c r="G46" s="5"/>
      <c r="H46" s="30" t="b">
        <v>0</v>
      </c>
      <c r="I46" s="30" t="b">
        <v>0</v>
      </c>
      <c r="J46" s="56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7" t="s">
        <v>49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7" t="s">
        <v>49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7" t="s">
        <v>49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7" t="s">
        <v>49</v>
      </c>
      <c r="B50" s="57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7" t="s">
        <v>49</v>
      </c>
      <c r="B51" s="57"/>
      <c r="C51" s="19"/>
      <c r="D51" s="19"/>
      <c r="E51" s="19"/>
      <c r="F51" s="20"/>
      <c r="G51" s="39" t="b">
        <v>0</v>
      </c>
      <c r="H51" s="44"/>
      <c r="I51" s="44"/>
      <c r="J51" s="45"/>
      <c r="K51" s="19"/>
      <c r="L51" s="19"/>
      <c r="M51" s="20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8" t="s">
        <v>77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7" t="s">
        <v>78</v>
      </c>
      <c r="B53" s="28" t="s">
        <v>21</v>
      </c>
      <c r="C53" s="4"/>
      <c r="D53" s="4"/>
      <c r="E53" s="4"/>
      <c r="F53" s="4"/>
      <c r="G53" s="5"/>
      <c r="H53" s="30" t="b">
        <v>0</v>
      </c>
      <c r="I53" s="30" t="b">
        <v>0</v>
      </c>
      <c r="J53" s="56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7" t="s">
        <v>49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7" t="s">
        <v>49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7" t="s">
        <v>49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7" t="s">
        <v>49</v>
      </c>
      <c r="B57" s="57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7" t="s">
        <v>49</v>
      </c>
      <c r="B58" s="57"/>
      <c r="C58" s="19"/>
      <c r="D58" s="19"/>
      <c r="E58" s="19"/>
      <c r="F58" s="20"/>
      <c r="G58" s="39" t="b">
        <v>0</v>
      </c>
      <c r="H58" s="44"/>
      <c r="I58" s="44"/>
      <c r="J58" s="45"/>
      <c r="K58" s="19"/>
      <c r="L58" s="19"/>
      <c r="M58" s="20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9" t="s">
        <v>263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60"/>
      <c r="B60" s="61"/>
      <c r="C60" s="61"/>
      <c r="D60" s="61"/>
      <c r="E60" s="61"/>
      <c r="F60" s="61"/>
      <c r="G60" s="62"/>
      <c r="H60" s="62"/>
      <c r="I60" s="62"/>
      <c r="J60" s="63"/>
      <c r="K60" s="63"/>
      <c r="L60" s="63"/>
      <c r="M60" s="63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4" t="s">
        <v>85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5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1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5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1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5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1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6"/>
      <c r="B68" s="63"/>
      <c r="C68" s="63"/>
      <c r="D68" s="63"/>
      <c r="E68" s="63"/>
      <c r="F68" s="63"/>
      <c r="G68" s="62"/>
      <c r="H68" s="62"/>
      <c r="I68" s="62"/>
      <c r="J68" s="63"/>
      <c r="K68" s="63"/>
      <c r="L68" s="63"/>
      <c r="M68" s="63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7" t="s">
        <v>89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8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1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8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1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8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1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3"/>
      <c r="K76" s="63"/>
      <c r="L76" s="63"/>
      <c r="M76" s="63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6"/>
      <c r="B77" s="63"/>
      <c r="C77" s="63"/>
      <c r="D77" s="63"/>
      <c r="E77" s="63"/>
      <c r="F77" s="63"/>
      <c r="G77" s="62"/>
      <c r="H77" s="62"/>
      <c r="I77" s="62"/>
      <c r="J77" s="63"/>
      <c r="K77" s="63"/>
      <c r="L77" s="63"/>
      <c r="M77" s="63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6"/>
      <c r="B78" s="63"/>
      <c r="C78" s="63"/>
      <c r="D78" s="63"/>
      <c r="E78" s="63"/>
      <c r="F78" s="63"/>
      <c r="G78" s="62"/>
      <c r="H78" s="62"/>
      <c r="I78" s="62"/>
      <c r="J78" s="63"/>
      <c r="K78" s="63"/>
      <c r="L78" s="63"/>
      <c r="M78" s="63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6"/>
      <c r="B79" s="63"/>
      <c r="C79" s="63"/>
      <c r="D79" s="63"/>
      <c r="E79" s="63"/>
      <c r="F79" s="63"/>
      <c r="G79" s="62"/>
      <c r="H79" s="62"/>
      <c r="I79" s="62"/>
      <c r="J79" s="63"/>
      <c r="K79" s="63"/>
      <c r="L79" s="63"/>
      <c r="M79" s="63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60"/>
      <c r="B80" s="61"/>
      <c r="C80" s="61"/>
      <c r="D80" s="61"/>
      <c r="E80" s="61"/>
      <c r="F80" s="61"/>
      <c r="G80" s="62"/>
      <c r="H80" s="62"/>
      <c r="I80" s="62"/>
      <c r="J80" s="63"/>
      <c r="K80" s="63"/>
      <c r="L80" s="63"/>
      <c r="M80" s="6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6"/>
      <c r="B81" s="63"/>
      <c r="C81" s="63"/>
      <c r="D81" s="63"/>
      <c r="E81" s="63"/>
      <c r="F81" s="63"/>
      <c r="G81" s="62"/>
      <c r="H81" s="62"/>
      <c r="I81" s="62"/>
      <c r="J81" s="63"/>
      <c r="K81" s="63"/>
      <c r="L81" s="63"/>
      <c r="M81" s="63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6"/>
      <c r="B82" s="63"/>
      <c r="C82" s="63"/>
      <c r="D82" s="63"/>
      <c r="E82" s="63"/>
      <c r="F82" s="63"/>
      <c r="G82" s="62"/>
      <c r="H82" s="62"/>
      <c r="I82" s="62"/>
      <c r="J82" s="63"/>
      <c r="K82" s="63"/>
      <c r="L82" s="63"/>
      <c r="M82" s="63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6"/>
      <c r="B83" s="63"/>
      <c r="C83" s="63"/>
      <c r="D83" s="63"/>
      <c r="E83" s="63"/>
      <c r="F83" s="63"/>
      <c r="G83" s="62"/>
      <c r="H83" s="62"/>
      <c r="I83" s="62"/>
      <c r="J83" s="63"/>
      <c r="K83" s="63"/>
      <c r="L83" s="63"/>
      <c r="M83" s="63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6"/>
      <c r="B84" s="63"/>
      <c r="C84" s="63"/>
      <c r="D84" s="63"/>
      <c r="E84" s="63"/>
      <c r="F84" s="63"/>
      <c r="G84" s="62"/>
      <c r="H84" s="62"/>
      <c r="I84" s="62"/>
      <c r="J84" s="63"/>
      <c r="K84" s="63"/>
      <c r="L84" s="63"/>
      <c r="M84" s="63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6"/>
      <c r="B85" s="63"/>
      <c r="C85" s="63"/>
      <c r="D85" s="63"/>
      <c r="E85" s="63"/>
      <c r="F85" s="63"/>
      <c r="G85" s="62"/>
      <c r="H85" s="62"/>
      <c r="I85" s="62"/>
      <c r="J85" s="63"/>
      <c r="K85" s="63"/>
      <c r="L85" s="63"/>
      <c r="M85" s="63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3"/>
      <c r="K86" s="63"/>
      <c r="L86" s="63"/>
      <c r="M86" s="63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3"/>
      <c r="K87" s="63"/>
      <c r="L87" s="63"/>
      <c r="M87" s="63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3"/>
      <c r="K88" s="63"/>
      <c r="L88" s="63"/>
      <c r="M88" s="63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70"/>
      <c r="K89" s="70"/>
      <c r="L89" s="70"/>
      <c r="M89" s="7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3"/>
      <c r="K90" s="63"/>
      <c r="L90" s="63"/>
      <c r="M90" s="63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3"/>
      <c r="K91" s="63"/>
      <c r="L91" s="63"/>
      <c r="M91" s="63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6"/>
      <c r="B92" s="71"/>
      <c r="C92" s="71"/>
      <c r="D92" s="71"/>
      <c r="E92" s="71"/>
      <c r="F92" s="71"/>
      <c r="G92" s="62"/>
      <c r="H92" s="62"/>
      <c r="I92" s="62"/>
      <c r="J92" s="63"/>
      <c r="K92" s="63"/>
      <c r="L92" s="63"/>
      <c r="M92" s="63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6"/>
      <c r="B93" s="71"/>
      <c r="C93" s="71"/>
      <c r="D93" s="71"/>
      <c r="E93" s="71"/>
      <c r="F93" s="71"/>
      <c r="G93" s="62"/>
      <c r="H93" s="62"/>
      <c r="I93" s="62"/>
      <c r="J93" s="63"/>
      <c r="K93" s="63"/>
      <c r="L93" s="63"/>
      <c r="M93" s="63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6"/>
      <c r="B94" s="71"/>
      <c r="C94" s="71"/>
      <c r="D94" s="71"/>
      <c r="E94" s="71"/>
      <c r="F94" s="71"/>
      <c r="G94" s="62"/>
      <c r="H94" s="62"/>
      <c r="I94" s="62"/>
      <c r="J94" s="63"/>
      <c r="K94" s="63"/>
      <c r="L94" s="63"/>
      <c r="M94" s="63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6"/>
      <c r="B95" s="71"/>
      <c r="C95" s="71"/>
      <c r="D95" s="71"/>
      <c r="E95" s="71"/>
      <c r="F95" s="71"/>
      <c r="G95" s="62"/>
      <c r="H95" s="62"/>
      <c r="I95" s="62"/>
      <c r="J95" s="63"/>
      <c r="K95" s="63"/>
      <c r="L95" s="63"/>
      <c r="M95" s="63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72"/>
      <c r="B97" s="72"/>
      <c r="C97" s="72"/>
      <c r="D97" s="72"/>
      <c r="E97" s="72"/>
      <c r="F97" s="72"/>
      <c r="G97" s="72"/>
      <c r="H97" s="72"/>
      <c r="I97" s="72"/>
      <c r="J97" s="73"/>
      <c r="K97" s="73"/>
      <c r="L97" s="73"/>
      <c r="M97" s="73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73"/>
      <c r="K98" s="73"/>
      <c r="L98" s="73"/>
      <c r="M98" s="73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73"/>
      <c r="K99" s="73"/>
      <c r="L99" s="73"/>
      <c r="M99" s="73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73"/>
      <c r="K100" s="73"/>
      <c r="L100" s="73"/>
      <c r="M100" s="73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73"/>
      <c r="K101" s="73"/>
      <c r="L101" s="73"/>
      <c r="M101" s="73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73"/>
      <c r="K102" s="73"/>
      <c r="L102" s="73"/>
      <c r="M102" s="73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73"/>
      <c r="K103" s="73"/>
      <c r="L103" s="73"/>
      <c r="M103" s="73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73"/>
      <c r="K104" s="73"/>
      <c r="L104" s="73"/>
      <c r="M104" s="73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9"/>
      <c r="K105" s="9"/>
      <c r="L105" s="9"/>
      <c r="M105" s="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9"/>
      <c r="K106" s="9"/>
      <c r="L106" s="9"/>
      <c r="M106" s="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9"/>
      <c r="K107" s="9"/>
      <c r="L107" s="9"/>
      <c r="M107" s="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9"/>
      <c r="K108" s="9"/>
      <c r="L108" s="9"/>
      <c r="M108" s="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9"/>
      <c r="K109" s="9"/>
      <c r="L109" s="9"/>
      <c r="M109" s="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9"/>
      <c r="K110" s="9"/>
      <c r="L110" s="9"/>
      <c r="M110" s="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9"/>
      <c r="K112" s="9"/>
      <c r="L112" s="9"/>
      <c r="M112" s="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9"/>
      <c r="K113" s="9"/>
      <c r="L113" s="9"/>
      <c r="M113" s="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9"/>
      <c r="K114" s="9"/>
      <c r="L114" s="9"/>
      <c r="M114" s="9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9"/>
      <c r="K115" s="9"/>
      <c r="L115" s="9"/>
      <c r="M115" s="9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9"/>
      <c r="K116" s="9"/>
      <c r="L116" s="9"/>
      <c r="M116" s="9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9"/>
      <c r="K117" s="9"/>
      <c r="L117" s="9"/>
      <c r="M117" s="9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